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25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/>
  <c r="G243" l="1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7"/>
  <c r="G186"/>
  <c r="G185"/>
  <c r="G184"/>
  <c r="G183"/>
  <c r="G182"/>
  <c r="G181"/>
  <c r="G180"/>
  <c r="G179"/>
  <c r="G178"/>
  <c r="G177"/>
  <c r="G176"/>
  <c r="G175"/>
  <c r="G4"/>
  <c r="G174"/>
  <c r="G173"/>
  <c r="G172"/>
  <c r="G171"/>
  <c r="G170"/>
  <c r="G169"/>
  <c r="G168"/>
  <c r="G167"/>
  <c r="G166"/>
  <c r="G165"/>
  <c r="G164"/>
  <c r="G163"/>
  <c r="G162"/>
  <c r="G161"/>
  <c r="G160"/>
  <c r="G159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8"/>
  <c r="G158"/>
  <c r="G17"/>
  <c r="G16"/>
  <c r="G157"/>
  <c r="G29"/>
  <c r="G15"/>
  <c r="G156"/>
  <c r="G14"/>
  <c r="G11"/>
  <c r="G155"/>
  <c r="G154"/>
  <c r="G65"/>
  <c r="G8"/>
  <c r="G18"/>
  <c r="G12"/>
  <c r="G7"/>
  <c r="G9"/>
  <c r="G13"/>
  <c r="G6"/>
  <c r="G5"/>
  <c r="G10"/>
  <c r="G3"/>
  <c r="G2"/>
</calcChain>
</file>

<file path=xl/sharedStrings.xml><?xml version="1.0" encoding="utf-8"?>
<sst xmlns="http://schemas.openxmlformats.org/spreadsheetml/2006/main" count="342" uniqueCount="329">
  <si>
    <t>ФИО студента</t>
  </si>
  <si>
    <t>Научный руководитель</t>
  </si>
  <si>
    <t>Учебное заведение</t>
  </si>
  <si>
    <t>часть I и II</t>
  </si>
  <si>
    <t>часть III</t>
  </si>
  <si>
    <t>антиплагиат</t>
  </si>
  <si>
    <t>общее кол-во</t>
  </si>
  <si>
    <t>Ясвитлов Роман Константинович</t>
  </si>
  <si>
    <t>Чепуля Лариса Евгеньевна</t>
  </si>
  <si>
    <t>ЧПОУ "Пермский колледж экономики и управления"</t>
  </si>
  <si>
    <t>Сучков Евгений Сергеевич</t>
  </si>
  <si>
    <t>Горкунова Екатерина Витальевна</t>
  </si>
  <si>
    <t>ГБПОУ "Коми-пермяцкий политехнический техникум"</t>
  </si>
  <si>
    <t>Тетюев Никита Сергеевич</t>
  </si>
  <si>
    <t>Мартыненко Галина Анатольевна</t>
  </si>
  <si>
    <t>Волин Дмитрий Алексеевич</t>
  </si>
  <si>
    <t>Васева Анастасия Александровна</t>
  </si>
  <si>
    <t>Ананьев Павел Петрович</t>
  </si>
  <si>
    <t>Коньшина Лариса Дмитриевна</t>
  </si>
  <si>
    <t>КГАПОУ "Пермский торгово-технологийеский колледж"</t>
  </si>
  <si>
    <t>Козина Алена Павловна</t>
  </si>
  <si>
    <t>Шостина Юлия Викторовна</t>
  </si>
  <si>
    <t>ГБПОУ "Лысьвенский политехнчиский колледж"</t>
  </si>
  <si>
    <t>Анищенко Даниил Владимирович</t>
  </si>
  <si>
    <t>Пастухова Татьяна Викторовна</t>
  </si>
  <si>
    <t>ФГБОУ "Уральский государственный универсистет путей сообщения" Пермский институт железнодорожного транпорта"</t>
  </si>
  <si>
    <t>Лобанова Надежда Ивановна</t>
  </si>
  <si>
    <t xml:space="preserve">Баранова Анастасия Олеговна </t>
  </si>
  <si>
    <t>Пермикина Ксения Алексеевна</t>
  </si>
  <si>
    <t>Коротец Игорь Игоревич</t>
  </si>
  <si>
    <t>Согрина Мария Юрьевна</t>
  </si>
  <si>
    <t>Кожевников Павел Андреевич</t>
  </si>
  <si>
    <t>ГБПОУ "Пермский химико-технологичесикй техникум"</t>
  </si>
  <si>
    <t>Долгорукова Марина Игоревна</t>
  </si>
  <si>
    <t>Самотёсова Анастасия Ильинична</t>
  </si>
  <si>
    <t>Майбородов Дмитрий Андреевич</t>
  </si>
  <si>
    <t>Трубицын Денис Анатольевич</t>
  </si>
  <si>
    <t xml:space="preserve">Баранов Андрей Григорьевич </t>
  </si>
  <si>
    <t>Аликина Мария Сергеевна</t>
  </si>
  <si>
    <t xml:space="preserve">ГБПОУ «Пермский колледж транспорта и сервиса»  </t>
  </si>
  <si>
    <t>ГАИНЦЕВА Екатерина Алексеевна</t>
  </si>
  <si>
    <t>Частухина Ирина Викторовна</t>
  </si>
  <si>
    <t>Нудельман Анна Алексеевна</t>
  </si>
  <si>
    <t>Безматерных Ольга Андреевна</t>
  </si>
  <si>
    <t>Мусихина Ксения Владимировна</t>
  </si>
  <si>
    <t>ГБПОУ "Пермский техникум отраслевых технологий"</t>
  </si>
  <si>
    <t xml:space="preserve">Садилов Денис Антонович </t>
  </si>
  <si>
    <t>Садыкова  Ильмира Назифовна</t>
  </si>
  <si>
    <t>Журавлев Роман Дмитриевич</t>
  </si>
  <si>
    <t>Дудин Даниил Олегович</t>
  </si>
  <si>
    <t>Мамян Екатерина Вячеславовна</t>
  </si>
  <si>
    <t>Ахмиров Михаил Ильманович</t>
  </si>
  <si>
    <t>Варанкина Лидия Хачиковна</t>
  </si>
  <si>
    <t>Анохина Елена Анатольевна</t>
  </si>
  <si>
    <t>Бушков Павел Дмитриевич</t>
  </si>
  <si>
    <t>Юсупова Мария Олеговна</t>
  </si>
  <si>
    <t>Шабанов Антон Сергеевич</t>
  </si>
  <si>
    <t>Гизатулин Никита Радикович</t>
  </si>
  <si>
    <t>Москлец Ирина Анатольевна</t>
  </si>
  <si>
    <t>КГАПОУ "Пермский строительный колледж"</t>
  </si>
  <si>
    <t>Заозеров Иван Сергеевич</t>
  </si>
  <si>
    <t>Тебеньков Иван Александрович</t>
  </si>
  <si>
    <t>Мутинцев Николай Александрович</t>
  </si>
  <si>
    <t>Анкудинова Юлия Васильевна</t>
  </si>
  <si>
    <t>Рожкова Олеся Сергеевна</t>
  </si>
  <si>
    <t>Юрченков Арсений Валерьевич</t>
  </si>
  <si>
    <t>КГАПОУ «Пермский радиотехнический колледж им. А.С. Попова»</t>
  </si>
  <si>
    <t>Шавшина Любовь Евгеньевна</t>
  </si>
  <si>
    <t>Осадчий Сергей Владимирович</t>
  </si>
  <si>
    <t>ФКПУ "Кунгурский техникум-интернат"</t>
  </si>
  <si>
    <t>Тэвс Алиса Андрияновна</t>
  </si>
  <si>
    <t>Дудар Лариса Ивановна</t>
  </si>
  <si>
    <t>КГАПОУ  «Краевой колледж предпринимательства»</t>
  </si>
  <si>
    <t>Пестова Маргарита Александровна</t>
  </si>
  <si>
    <t>Дунаева Ванда Сергеевна</t>
  </si>
  <si>
    <t>Волков Артем Анатольевич</t>
  </si>
  <si>
    <t>ГБПОУ  «ПЕРМСКИЙ АГРОПРОМЫШЛЕННЫЙ ТЕХНИКУМ»</t>
  </si>
  <si>
    <t>Макаренко Алиса Сергеевна</t>
  </si>
  <si>
    <t>Никитина Наталья Владимировна</t>
  </si>
  <si>
    <t xml:space="preserve">Веселова Юлия Алексеевна </t>
  </si>
  <si>
    <t>Кляйс Павел Александрович</t>
  </si>
  <si>
    <t>Анюхин Максим Сергеевич</t>
  </si>
  <si>
    <t>Лопатин Илья Эдуардович</t>
  </si>
  <si>
    <t>Голева Елена Андреевна</t>
  </si>
  <si>
    <t xml:space="preserve">ГБПОУ "Кудымкарский лесотехнический техникум" </t>
  </si>
  <si>
    <t>Борисова Анна Александровна</t>
  </si>
  <si>
    <t>Бободусов Влад Фуркатович</t>
  </si>
  <si>
    <t>Гагарина Павел Иванович</t>
  </si>
  <si>
    <t>Иванов Никита Владимирович</t>
  </si>
  <si>
    <t>Груздова Татьяна Валентиновна</t>
  </si>
  <si>
    <t>Лопаткина Екатерина Андреевна</t>
  </si>
  <si>
    <t>Кустова Анастасия Александровна</t>
  </si>
  <si>
    <t>Поляков Олег Юрьевич</t>
  </si>
  <si>
    <t>Фасахова Айгуль Александровна</t>
  </si>
  <si>
    <t>Жилкина Евгения Сергеевна</t>
  </si>
  <si>
    <t>Беркун Алина Юрьевна</t>
  </si>
  <si>
    <t>Гусева Татьяна Владимировна</t>
  </si>
  <si>
    <t xml:space="preserve">Кондрин Михаил Юрьевич </t>
  </si>
  <si>
    <t xml:space="preserve">Попова Екатерина Васильевна </t>
  </si>
  <si>
    <t xml:space="preserve"> Семенова Алсу Закировна </t>
  </si>
  <si>
    <t>Овчинников Сергей Александрович</t>
  </si>
  <si>
    <t>Федосеев Юрий Васильевич</t>
  </si>
  <si>
    <t>Попова Людмила Евгеньевна</t>
  </si>
  <si>
    <t>Камаева Любовь Антоновна</t>
  </si>
  <si>
    <t>ГБПОУ "Березниковское музыкальное училище (колледж)"</t>
  </si>
  <si>
    <t>Главатских Марина Германовна</t>
  </si>
  <si>
    <t>Калашникова Ольга Юрьевна</t>
  </si>
  <si>
    <t xml:space="preserve"> Поспелов Никита Сергеевич </t>
  </si>
  <si>
    <t>Никулин Никита Антонович</t>
  </si>
  <si>
    <t>Павлецов Дмитрий Алексеевич</t>
  </si>
  <si>
    <t>Петухова Диана Олеговна</t>
  </si>
  <si>
    <t>Максимов Даниил Сергеевич</t>
  </si>
  <si>
    <t>Бухаринов Алексей Александрович</t>
  </si>
  <si>
    <t>Бекленева Анна Алексеевна</t>
  </si>
  <si>
    <t>Недозоров Степан Андреевич</t>
  </si>
  <si>
    <t>Макаров Максим Александрович</t>
  </si>
  <si>
    <t>Парфенова Варвара Николаевна</t>
  </si>
  <si>
    <t>Макенова Айтурган Забытакуновна</t>
  </si>
  <si>
    <t>Микова Александра Андреевна</t>
  </si>
  <si>
    <t>Курицына Олеся Васильевна</t>
  </si>
  <si>
    <t>КГАПОУ "Персмкий авиационный техникум им. А. Д. Швецова"</t>
  </si>
  <si>
    <t>Лыткина Валерия Олеговна</t>
  </si>
  <si>
    <t xml:space="preserve"> Ефремова Анастасия Сергеевна </t>
  </si>
  <si>
    <t>Дегтева Ксения Владимировна</t>
  </si>
  <si>
    <t>Ворсин Егор Сергеевич</t>
  </si>
  <si>
    <t>Миксонов Александр Валентинович</t>
  </si>
  <si>
    <t>Титанова Екатерина Михайловна</t>
  </si>
  <si>
    <t xml:space="preserve">Афанасьева Софья Алексеевна </t>
  </si>
  <si>
    <t xml:space="preserve">Кузнецов Дмитрий Александрович </t>
  </si>
  <si>
    <t>Чуракова Ирина Сергеевна</t>
  </si>
  <si>
    <t>Павлова Любовь Ивановна</t>
  </si>
  <si>
    <t>ГБПОУ "Кунгурский центр образования №1</t>
  </si>
  <si>
    <t>Клестова Полина Олеговна</t>
  </si>
  <si>
    <t>Чумаченко Дарья Дмитриевна</t>
  </si>
  <si>
    <t>Беспалова Анастасия Константиновна</t>
  </si>
  <si>
    <t xml:space="preserve">Аликин Илья Андреевич </t>
  </si>
  <si>
    <t xml:space="preserve">Панина Елена Анатольевна </t>
  </si>
  <si>
    <t>ГБПОУ «Пермский агропромышленный техникум» филиал в с.Бершеть</t>
  </si>
  <si>
    <t xml:space="preserve">Карева Екатерина Юрьевна  </t>
  </si>
  <si>
    <t xml:space="preserve">Муллаянова Айсылу Евгеньевна </t>
  </si>
  <si>
    <t>Брезгин Вадим Олегович</t>
  </si>
  <si>
    <t>Рагозина Татьяна Васильевна</t>
  </si>
  <si>
    <t>ГБПОУ "Соликамский горно-химический техникум"</t>
  </si>
  <si>
    <t>ГАБДУЛЬБАРОВ Марсель Рамилевич</t>
  </si>
  <si>
    <t>Копылов Олег Владимирович</t>
  </si>
  <si>
    <t>Колледж профессионального образования при ФГБОУ "ПГНИУ"</t>
  </si>
  <si>
    <t>ДИЛЬМУХАТЕТОВ Эдуард Айнурович</t>
  </si>
  <si>
    <t xml:space="preserve"> </t>
  </si>
  <si>
    <t>Ишметова Анна Сергеевна</t>
  </si>
  <si>
    <t>Пономарева Анастасия Андреевна</t>
  </si>
  <si>
    <t>Тимшина Марина Анатольевна</t>
  </si>
  <si>
    <t>Ширинкин Александр Андреевич</t>
  </si>
  <si>
    <t>Малофеева Дарья Юрьевна</t>
  </si>
  <si>
    <t>Шидьюсов Евгений Владиславович</t>
  </si>
  <si>
    <t>Шардакова Дарья Николаевна</t>
  </si>
  <si>
    <t xml:space="preserve">Накоскина Софья Андреевна </t>
  </si>
  <si>
    <t xml:space="preserve">Язена Дана Александрона </t>
  </si>
  <si>
    <t xml:space="preserve">Давыдова Анна Андреевна </t>
  </si>
  <si>
    <t>Кожевникова Александра Олеговна</t>
  </si>
  <si>
    <t>Залазаева Галина Борисовна</t>
  </si>
  <si>
    <t>ГБПОУ «Пермский государственный профессионально-педагогический колледж»</t>
  </si>
  <si>
    <t>Панина Елизавета Николаевна</t>
  </si>
  <si>
    <t>Поронина Галина Сергеевна</t>
  </si>
  <si>
    <t>Елохова Светлана Антоновна</t>
  </si>
  <si>
    <t>Иванов Захар Алексеевич</t>
  </si>
  <si>
    <t>Ибрагимова Ильнара Ильфатовна</t>
  </si>
  <si>
    <t>Тарашкевич Игорь Евгеньевич</t>
  </si>
  <si>
    <t>БАЛАХНИН Никита Евгеньевич</t>
  </si>
  <si>
    <t>Копылова Владислава Олеговна</t>
  </si>
  <si>
    <t>ЕФИМОВА Мария Александровна</t>
  </si>
  <si>
    <t>Белых Антон Андреевич</t>
  </si>
  <si>
    <t>Буйкевич Витория Викторовна</t>
  </si>
  <si>
    <t>Джунидова Хамиля Асламбековна</t>
  </si>
  <si>
    <t>Кисельгоф Мария Эдуардовна</t>
  </si>
  <si>
    <t>ГБПОУ "Пермский педагогический колледж №1"</t>
  </si>
  <si>
    <t>Фетисова Валентина Сергеевна</t>
  </si>
  <si>
    <t>Демиденко Даниил</t>
  </si>
  <si>
    <t>Конин Максим Валерьевич</t>
  </si>
  <si>
    <t>Трусевич Никита Антонович</t>
  </si>
  <si>
    <t>Ранчинская Светлана Михайловна</t>
  </si>
  <si>
    <t>КГАПОУ "Пермский техникум промышленных и информационных технологий"</t>
  </si>
  <si>
    <t>Шуляк Михаил Альбертович</t>
  </si>
  <si>
    <t>Филиппова Лариса Николаевна</t>
  </si>
  <si>
    <t>КГАПОУ "Краснокамский политехнический колледж"</t>
  </si>
  <si>
    <t>Кашина Диана Рафаэлевна</t>
  </si>
  <si>
    <t>Кочуйкова Алена Владимировна</t>
  </si>
  <si>
    <t>Патрушева Елизавета Владиславовна</t>
  </si>
  <si>
    <t xml:space="preserve">Усачева Юлия Александровна </t>
  </si>
  <si>
    <t>Субботин Александр Олегович</t>
  </si>
  <si>
    <t>Мукминова Эльмира Аминовна</t>
  </si>
  <si>
    <t>ГБПОУ «Краевой индустриальный техникум»</t>
  </si>
  <si>
    <t>Исакова Нилуфар Тагайкуловна</t>
  </si>
  <si>
    <t xml:space="preserve">Сысолятина Нина Альфредовна </t>
  </si>
  <si>
    <t xml:space="preserve">Климова Юлия Андреевна </t>
  </si>
  <si>
    <t>ДАВЫДОВА Анна Дмитриевна</t>
  </si>
  <si>
    <t>Никитина Екатерина Васильевна</t>
  </si>
  <si>
    <t>Борисова Ирина Николаевна</t>
  </si>
  <si>
    <t xml:space="preserve">Первушина Елезавета Евгеньевна </t>
  </si>
  <si>
    <t xml:space="preserve">Марченко Лариса Петровна </t>
  </si>
  <si>
    <t>ГБПОУ «Соликамский технологический колледж»</t>
  </si>
  <si>
    <t>Норов Александр Игоревич</t>
  </si>
  <si>
    <t>Малков Даниил Евгеньевич</t>
  </si>
  <si>
    <t xml:space="preserve">Гребнева Валентина Юрьевна </t>
  </si>
  <si>
    <t>Филиппов Федор Артемович</t>
  </si>
  <si>
    <t>Богданов Анатолий Николаевич</t>
  </si>
  <si>
    <t>Савченко Юлия Павловна</t>
  </si>
  <si>
    <t xml:space="preserve">Цветова Марина Андреевна </t>
  </si>
  <si>
    <t>Зарубин Сергей Сергеевич</t>
  </si>
  <si>
    <t>Якимов Никита Владиславович</t>
  </si>
  <si>
    <t>Котов Александр Валерьевич</t>
  </si>
  <si>
    <t>Одинцова Наталья Николаевна</t>
  </si>
  <si>
    <t>Уинский филиал ГАПОУ "Краевой политехнический колледж"</t>
  </si>
  <si>
    <t>Федотов Максим Владимирович</t>
  </si>
  <si>
    <t>ЧЕЧКИН Алексей Сергеевич</t>
  </si>
  <si>
    <t>МОСКВИН Игорь Игоревич</t>
  </si>
  <si>
    <t>НОВИКОВА Алена Вячеславовна</t>
  </si>
  <si>
    <t>Теребило Артем Андреевич</t>
  </si>
  <si>
    <t>Семенов Данил Александрович</t>
  </si>
  <si>
    <t>Рыжов Никита Сергеевич</t>
  </si>
  <si>
    <t>Батраков Максим Сергеевич</t>
  </si>
  <si>
    <t>Дужук Иван Алексеевич</t>
  </si>
  <si>
    <t>Колдушко Максим Викторович</t>
  </si>
  <si>
    <t>Федосеева Александра Антоновна</t>
  </si>
  <si>
    <t xml:space="preserve">Штраус Елизавета Игоревна </t>
  </si>
  <si>
    <t xml:space="preserve">Казарян Кристина Самвеловна </t>
  </si>
  <si>
    <t>Лемешкова Анастасия Вадимовна</t>
  </si>
  <si>
    <t xml:space="preserve">Кобелева Дарья Андреевна </t>
  </si>
  <si>
    <t>Полянин Захар Витальевич</t>
  </si>
  <si>
    <t>Пономарев Роман Юрьевич</t>
  </si>
  <si>
    <t>ЛАПЕНЬКОВ Анатолий Викторович</t>
  </si>
  <si>
    <t>ГИЛИМЗЯНОВА Олеся Ильдаровна</t>
  </si>
  <si>
    <t>Кобяков Максим Дмитриевич</t>
  </si>
  <si>
    <t>Петухова Юлия Михайловна</t>
  </si>
  <si>
    <t>Полозкова Мария</t>
  </si>
  <si>
    <t>Лобов Лев Александрович</t>
  </si>
  <si>
    <t xml:space="preserve">Яицкая Анна Ростиславовна </t>
  </si>
  <si>
    <t xml:space="preserve">Зубков Максим Витальевич </t>
  </si>
  <si>
    <t>Шмырова Ксения Евгеньевна</t>
  </si>
  <si>
    <t>Былинкина Лариса Владимировна</t>
  </si>
  <si>
    <t>Степановский Иван Викторович</t>
  </si>
  <si>
    <t>Гордеев Максим Владимирович</t>
  </si>
  <si>
    <t>Златина Кристина Станиславовна</t>
  </si>
  <si>
    <t>Надымова Жанна Алексеевна</t>
  </si>
  <si>
    <t xml:space="preserve">ГБПОУ "Кудымкарский педагогический колледж" </t>
  </si>
  <si>
    <t>Родзиевич Олег Игоревич</t>
  </si>
  <si>
    <t>Нефедьев Максим Александрович</t>
  </si>
  <si>
    <t xml:space="preserve">Россихин Никита Евгеньевич </t>
  </si>
  <si>
    <t xml:space="preserve">Достовалов Валентин Алексеевич </t>
  </si>
  <si>
    <t xml:space="preserve">Лесникова Татьтяна Васильевна </t>
  </si>
  <si>
    <t>Чуклинов Денис Олегович</t>
  </si>
  <si>
    <t>Белоглазова Дарья Игоревна</t>
  </si>
  <si>
    <t>Старцева Мария Константиновна</t>
  </si>
  <si>
    <t>Лучников Виталий Сергеевич</t>
  </si>
  <si>
    <t>Шаньшерова Татьяна Вячеславовна</t>
  </si>
  <si>
    <t>ГБПОУ "Пермский политехнический техникум им. Н.Г. Славянова"</t>
  </si>
  <si>
    <t>Сюткин Артем Сергеевич</t>
  </si>
  <si>
    <t>Снитко Татьяна Германовна</t>
  </si>
  <si>
    <t>Коншина Юлия Дмитриевна</t>
  </si>
  <si>
    <t>Пономарев Андрей Михалович</t>
  </si>
  <si>
    <t>Боталова Любовь Николаевна</t>
  </si>
  <si>
    <t>Меньшикова Анастасия Владимировна</t>
  </si>
  <si>
    <t>Шилов Михаил Алексеевич</t>
  </si>
  <si>
    <t xml:space="preserve">Гулиевна Сабина Эльдаровна </t>
  </si>
  <si>
    <t>Соловьев Антон Владимирович</t>
  </si>
  <si>
    <t>Ушнурцев Дмитрий Александрович</t>
  </si>
  <si>
    <t>Сали Александр Вячеславович</t>
  </si>
  <si>
    <t>Михалев Кирилл Олегович</t>
  </si>
  <si>
    <t>Сафронов Богдан Витальевич</t>
  </si>
  <si>
    <t>Кравцова Полина Николаевна</t>
  </si>
  <si>
    <t>КУНГУРЦЕВ Павел Андреевич</t>
  </si>
  <si>
    <t>ШАМАРИНА Анастасия Сергеевна</t>
  </si>
  <si>
    <t>Харинцева Ксения Сергеевна</t>
  </si>
  <si>
    <t>Борисова Есения Андреевна</t>
  </si>
  <si>
    <t>Пермякова Анна Владиславовна</t>
  </si>
  <si>
    <t>Королев Григорий</t>
  </si>
  <si>
    <t>Мехоношин Виталий Аркадьевич</t>
  </si>
  <si>
    <t>Худяков Давид Эдуардович</t>
  </si>
  <si>
    <t xml:space="preserve">Пеймерт Галина Апалоновна </t>
  </si>
  <si>
    <t>Октябрский филиал ГАПОУ «Краевой политехнический колледж»</t>
  </si>
  <si>
    <t xml:space="preserve"> Кузнецов Павел  Васильевич </t>
  </si>
  <si>
    <t>Тибелиус Виталий Александрович</t>
  </si>
  <si>
    <t>Чебыкина Ангелина Сергеевна </t>
  </si>
  <si>
    <t>Смоляр Надежда Владимировна</t>
  </si>
  <si>
    <t>ГБПОУ "Чайковский индустриальный техникум"</t>
  </si>
  <si>
    <t>Федосеева Анастасия Михайловна</t>
  </si>
  <si>
    <t>Бибиков Илья Викторович</t>
  </si>
  <si>
    <t xml:space="preserve">Копылов Алексей Викторович </t>
  </si>
  <si>
    <t>Казаков Никита Витальевич</t>
  </si>
  <si>
    <t>Вотяков Вячеслав Игоревич</t>
  </si>
  <si>
    <t>Шерстобитов Андрей Николаевич</t>
  </si>
  <si>
    <t>Андреева Надежда Константиновна</t>
  </si>
  <si>
    <t>Аликина Александра Михайловна</t>
  </si>
  <si>
    <t>Шатов Илья Вячеславович</t>
  </si>
  <si>
    <t xml:space="preserve">Пономарев Дмитрий Игоревич </t>
  </si>
  <si>
    <t>Жбанова Татьяна Николаевна</t>
  </si>
  <si>
    <t>МОЧАЛОВА Есения Сергеевна</t>
  </si>
  <si>
    <t xml:space="preserve">Камышев Константин Дмитриевич </t>
  </si>
  <si>
    <t>ПОПОВА Юлия Романовна</t>
  </si>
  <si>
    <t>Кольчурин Игорь Александрович</t>
  </si>
  <si>
    <t xml:space="preserve">Ковригин Максим Алексеевич </t>
  </si>
  <si>
    <t>Язев Никита Павлович</t>
  </si>
  <si>
    <t>Рожкова Екатерина Сергеевна</t>
  </si>
  <si>
    <t xml:space="preserve"> ГБПОУ «Соликамский политехнический техникум»</t>
  </si>
  <si>
    <t>Григорьева Лидия Викторовна</t>
  </si>
  <si>
    <t xml:space="preserve">Казарян Дарья Самвеловна </t>
  </si>
  <si>
    <t>Серебрякова Алена Валерьевна</t>
  </si>
  <si>
    <t>Филонова Ирина Андреевна</t>
  </si>
  <si>
    <t>Гольцева Анастасия Геннадьевна</t>
  </si>
  <si>
    <t>Гильзер Данила Михайлович</t>
  </si>
  <si>
    <t>Бойко Богдан Андреевич</t>
  </si>
  <si>
    <t>Гончаров Дмитрий Андреевич</t>
  </si>
  <si>
    <t>Филев Самуил Андреевич</t>
  </si>
  <si>
    <t>Лавров Алексей Анатольевич</t>
  </si>
  <si>
    <t>Селлер Иван Сергеевич</t>
  </si>
  <si>
    <t>Тарасова Виктория Анатольевна</t>
  </si>
  <si>
    <t>Жарков Кирилл Андреевич</t>
  </si>
  <si>
    <t xml:space="preserve">Угольникова Владлена Яковлевна </t>
  </si>
  <si>
    <t xml:space="preserve">Миндибаева Ильмира Дамировна </t>
  </si>
  <si>
    <t>Максимова Ирина Константиновна</t>
  </si>
  <si>
    <t>Лагерная Вероника Сергеевна</t>
  </si>
  <si>
    <t xml:space="preserve">Баяндина Мария Валерьевна </t>
  </si>
  <si>
    <t xml:space="preserve">Коньшина Наталья Ивановна </t>
  </si>
  <si>
    <t xml:space="preserve">КГАПОУ  «Коми-Пермяцкий техникум торговли и сервиса» </t>
  </si>
  <si>
    <t>Пухкаева Валерия Сергеевна</t>
  </si>
  <si>
    <t>Пикулева Анастасия Олеговна</t>
  </si>
  <si>
    <t>Степанова Алина Алексеевна</t>
  </si>
  <si>
    <t>Шестакова Лидия Александровна</t>
  </si>
  <si>
    <t xml:space="preserve">Первов Игорь Анатольевич </t>
  </si>
  <si>
    <t>ГБПОУ "Пермский колледж транспорта и сервиса"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</si>
</sst>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3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46"/>
  <sheetViews>
    <sheetView tabSelected="1" workbookViewId="0">
      <selection activeCell="C245" sqref="C245"/>
    </sheetView>
  </sheetViews>
  <sheetFormatPr defaultRowHeight="18"/>
  <cols>
    <col min="1" max="1" width="44.28515625" style="3" customWidth="1"/>
    <col min="2" max="2" width="36.5703125" style="2" customWidth="1"/>
    <col min="3" max="3" width="77.140625" style="3" customWidth="1"/>
    <col min="4" max="4" width="21.85546875" style="4" customWidth="1"/>
    <col min="5" max="5" width="14.7109375" style="4" customWidth="1"/>
    <col min="6" max="6" width="18.5703125" style="4" customWidth="1"/>
    <col min="7" max="7" width="18" style="3" customWidth="1"/>
    <col min="8" max="16384" width="9.140625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>
      <c r="A2" s="3" t="s">
        <v>7</v>
      </c>
      <c r="B2" s="2" t="s">
        <v>8</v>
      </c>
      <c r="C2" s="3" t="s">
        <v>9</v>
      </c>
      <c r="D2" s="4">
        <v>42</v>
      </c>
      <c r="E2" s="4">
        <v>19</v>
      </c>
      <c r="F2" s="5">
        <v>0.99</v>
      </c>
      <c r="G2" s="3">
        <f t="shared" ref="G2:G65" si="0">D2+E2</f>
        <v>61</v>
      </c>
    </row>
    <row r="3" spans="1:7">
      <c r="A3" s="3" t="s">
        <v>10</v>
      </c>
      <c r="B3" s="2" t="s">
        <v>11</v>
      </c>
      <c r="C3" s="3" t="s">
        <v>12</v>
      </c>
      <c r="D3" s="4">
        <v>39</v>
      </c>
      <c r="E3" s="4">
        <v>18</v>
      </c>
      <c r="F3" s="5">
        <v>0.95</v>
      </c>
      <c r="G3" s="3">
        <f t="shared" si="0"/>
        <v>57</v>
      </c>
    </row>
    <row r="4" spans="1:7">
      <c r="A4" s="3" t="s">
        <v>240</v>
      </c>
      <c r="B4" s="2" t="s">
        <v>238</v>
      </c>
      <c r="C4" s="3" t="s">
        <v>328</v>
      </c>
      <c r="D4" s="4">
        <v>38</v>
      </c>
      <c r="E4" s="4">
        <v>17</v>
      </c>
      <c r="F4" s="5">
        <v>0.98</v>
      </c>
      <c r="G4" s="3">
        <f t="shared" si="0"/>
        <v>55</v>
      </c>
    </row>
    <row r="5" spans="1:7">
      <c r="A5" s="7" t="s">
        <v>14</v>
      </c>
      <c r="D5" s="4">
        <v>37</v>
      </c>
      <c r="E5" s="4">
        <v>17</v>
      </c>
      <c r="F5" s="5">
        <v>0.99</v>
      </c>
      <c r="G5" s="3">
        <f t="shared" si="0"/>
        <v>54</v>
      </c>
    </row>
    <row r="6" spans="1:7">
      <c r="A6" s="3" t="s">
        <v>15</v>
      </c>
      <c r="D6" s="4">
        <v>37</v>
      </c>
      <c r="E6" s="4">
        <v>16</v>
      </c>
      <c r="F6" s="5">
        <v>0.98</v>
      </c>
      <c r="G6" s="3">
        <f t="shared" si="0"/>
        <v>53</v>
      </c>
    </row>
    <row r="7" spans="1:7">
      <c r="A7" s="3" t="s">
        <v>20</v>
      </c>
      <c r="B7" s="2" t="s">
        <v>21</v>
      </c>
      <c r="C7" s="3" t="s">
        <v>22</v>
      </c>
      <c r="D7" s="4">
        <v>38</v>
      </c>
      <c r="E7" s="4">
        <v>15</v>
      </c>
      <c r="F7" s="5">
        <v>0.98</v>
      </c>
      <c r="G7" s="3">
        <f t="shared" si="0"/>
        <v>53</v>
      </c>
    </row>
    <row r="8" spans="1:7">
      <c r="A8" s="8" t="s">
        <v>27</v>
      </c>
      <c r="D8" s="4">
        <v>39</v>
      </c>
      <c r="E8" s="4">
        <v>14</v>
      </c>
      <c r="F8" s="5">
        <v>0.98</v>
      </c>
      <c r="G8" s="3">
        <f t="shared" si="0"/>
        <v>53</v>
      </c>
    </row>
    <row r="9" spans="1:7">
      <c r="A9" s="3" t="s">
        <v>17</v>
      </c>
      <c r="B9" s="2" t="s">
        <v>18</v>
      </c>
      <c r="C9" s="3" t="s">
        <v>19</v>
      </c>
      <c r="D9" s="4">
        <v>33</v>
      </c>
      <c r="E9" s="4">
        <v>19</v>
      </c>
      <c r="F9" s="5">
        <v>0.95</v>
      </c>
      <c r="G9" s="3">
        <f t="shared" si="0"/>
        <v>52</v>
      </c>
    </row>
    <row r="10" spans="1:7">
      <c r="A10" s="3" t="s">
        <v>13</v>
      </c>
      <c r="D10" s="6">
        <v>36</v>
      </c>
      <c r="E10" s="4">
        <v>16</v>
      </c>
      <c r="F10" s="5">
        <v>0.98</v>
      </c>
      <c r="G10" s="3">
        <f t="shared" si="0"/>
        <v>52</v>
      </c>
    </row>
    <row r="11" spans="1:7">
      <c r="A11" s="7" t="s">
        <v>33</v>
      </c>
      <c r="D11" s="4">
        <v>39</v>
      </c>
      <c r="E11" s="4">
        <v>13</v>
      </c>
      <c r="F11" s="5">
        <v>0.95</v>
      </c>
      <c r="G11" s="3">
        <f t="shared" si="0"/>
        <v>52</v>
      </c>
    </row>
    <row r="12" spans="1:7">
      <c r="A12" s="7" t="s">
        <v>23</v>
      </c>
      <c r="B12" s="2" t="s">
        <v>24</v>
      </c>
      <c r="C12" s="3" t="s">
        <v>25</v>
      </c>
      <c r="D12" s="4">
        <v>31</v>
      </c>
      <c r="E12" s="4">
        <v>20</v>
      </c>
      <c r="F12" s="5">
        <v>0.98</v>
      </c>
      <c r="G12" s="3">
        <f t="shared" si="0"/>
        <v>51</v>
      </c>
    </row>
    <row r="13" spans="1:7">
      <c r="A13" s="3" t="s">
        <v>16</v>
      </c>
      <c r="D13" s="4">
        <v>33</v>
      </c>
      <c r="E13" s="4">
        <v>18</v>
      </c>
      <c r="F13" s="5">
        <v>0.98</v>
      </c>
      <c r="G13" s="3">
        <f t="shared" si="0"/>
        <v>51</v>
      </c>
    </row>
    <row r="14" spans="1:7">
      <c r="A14" s="7" t="s">
        <v>34</v>
      </c>
      <c r="D14" s="4">
        <v>37</v>
      </c>
      <c r="E14" s="4">
        <v>14</v>
      </c>
      <c r="F14" s="5">
        <v>0.98</v>
      </c>
      <c r="G14" s="2">
        <f t="shared" si="0"/>
        <v>51</v>
      </c>
    </row>
    <row r="15" spans="1:7">
      <c r="A15" s="7" t="s">
        <v>36</v>
      </c>
      <c r="D15" s="4">
        <v>31</v>
      </c>
      <c r="E15" s="4">
        <v>20</v>
      </c>
      <c r="F15" s="5">
        <v>0.98</v>
      </c>
      <c r="G15" s="3">
        <f t="shared" si="0"/>
        <v>51</v>
      </c>
    </row>
    <row r="16" spans="1:7">
      <c r="A16" s="9" t="s">
        <v>41</v>
      </c>
      <c r="D16" s="4">
        <v>40</v>
      </c>
      <c r="E16" s="4">
        <v>11</v>
      </c>
      <c r="F16" s="5">
        <v>0.98</v>
      </c>
      <c r="G16" s="3">
        <f t="shared" si="0"/>
        <v>51</v>
      </c>
    </row>
    <row r="17" spans="1:7">
      <c r="A17" s="3" t="s">
        <v>42</v>
      </c>
      <c r="D17" s="4">
        <v>36</v>
      </c>
      <c r="E17" s="4">
        <v>15</v>
      </c>
      <c r="F17" s="5">
        <v>0.98</v>
      </c>
      <c r="G17" s="3">
        <f t="shared" si="0"/>
        <v>51</v>
      </c>
    </row>
    <row r="18" spans="1:7">
      <c r="A18" s="7" t="s">
        <v>26</v>
      </c>
      <c r="D18" s="4">
        <v>39</v>
      </c>
      <c r="E18" s="4">
        <v>11</v>
      </c>
      <c r="F18" s="5">
        <v>0.98</v>
      </c>
      <c r="G18" s="3">
        <f t="shared" si="0"/>
        <v>50</v>
      </c>
    </row>
    <row r="19" spans="1:7">
      <c r="A19" s="7" t="s">
        <v>47</v>
      </c>
      <c r="D19" s="4">
        <v>36</v>
      </c>
      <c r="E19" s="4">
        <v>14</v>
      </c>
      <c r="F19" s="5">
        <v>0.98</v>
      </c>
      <c r="G19" s="3">
        <f t="shared" si="0"/>
        <v>50</v>
      </c>
    </row>
    <row r="20" spans="1:7">
      <c r="A20" s="3" t="s">
        <v>48</v>
      </c>
      <c r="D20" s="6">
        <v>40</v>
      </c>
      <c r="E20" s="4">
        <v>10</v>
      </c>
      <c r="F20" s="5">
        <v>0.98</v>
      </c>
      <c r="G20" s="3">
        <f t="shared" si="0"/>
        <v>50</v>
      </c>
    </row>
    <row r="21" spans="1:7" ht="19.5" customHeight="1">
      <c r="A21" s="3" t="s">
        <v>49</v>
      </c>
      <c r="D21" s="4">
        <v>38</v>
      </c>
      <c r="E21" s="4">
        <v>12</v>
      </c>
      <c r="F21" s="5">
        <v>0.98</v>
      </c>
      <c r="G21" s="3">
        <f t="shared" si="0"/>
        <v>50</v>
      </c>
    </row>
    <row r="22" spans="1:7" ht="17.25" customHeight="1">
      <c r="A22" s="9" t="s">
        <v>50</v>
      </c>
      <c r="D22" s="4">
        <v>40</v>
      </c>
      <c r="E22" s="4">
        <v>10</v>
      </c>
      <c r="F22" s="5">
        <v>0.98</v>
      </c>
      <c r="G22" s="3">
        <f t="shared" si="0"/>
        <v>50</v>
      </c>
    </row>
    <row r="23" spans="1:7" ht="16.5" customHeight="1">
      <c r="A23" s="3" t="s">
        <v>51</v>
      </c>
      <c r="D23" s="6">
        <v>40</v>
      </c>
      <c r="E23" s="4">
        <v>10</v>
      </c>
      <c r="F23" s="5">
        <v>0.95</v>
      </c>
      <c r="G23" s="3">
        <f t="shared" si="0"/>
        <v>50</v>
      </c>
    </row>
    <row r="24" spans="1:7">
      <c r="A24" s="7" t="s">
        <v>52</v>
      </c>
      <c r="B24" s="2" t="s">
        <v>53</v>
      </c>
      <c r="C24" s="3" t="s">
        <v>25</v>
      </c>
      <c r="D24" s="4">
        <v>40</v>
      </c>
      <c r="E24" s="4">
        <v>10</v>
      </c>
      <c r="F24" s="5">
        <v>0.91</v>
      </c>
      <c r="G24" s="3">
        <f t="shared" si="0"/>
        <v>50</v>
      </c>
    </row>
    <row r="25" spans="1:7">
      <c r="A25" s="3" t="s">
        <v>54</v>
      </c>
      <c r="D25" s="4">
        <v>35</v>
      </c>
      <c r="E25" s="4">
        <v>15</v>
      </c>
      <c r="F25" s="5">
        <v>0.98</v>
      </c>
      <c r="G25" s="3">
        <f t="shared" si="0"/>
        <v>50</v>
      </c>
    </row>
    <row r="26" spans="1:7">
      <c r="A26" s="3" t="s">
        <v>55</v>
      </c>
      <c r="D26" s="4">
        <v>34</v>
      </c>
      <c r="E26" s="4">
        <v>16</v>
      </c>
      <c r="F26" s="5">
        <v>0.98</v>
      </c>
      <c r="G26" s="3">
        <f t="shared" si="0"/>
        <v>50</v>
      </c>
    </row>
    <row r="27" spans="1:7">
      <c r="A27" s="9" t="s">
        <v>56</v>
      </c>
      <c r="D27" s="4">
        <v>34</v>
      </c>
      <c r="E27" s="4">
        <v>16</v>
      </c>
      <c r="F27" s="5">
        <v>0.98</v>
      </c>
      <c r="G27" s="3">
        <f t="shared" si="0"/>
        <v>50</v>
      </c>
    </row>
    <row r="28" spans="1:7">
      <c r="A28" s="3" t="s">
        <v>57</v>
      </c>
      <c r="B28" s="2" t="s">
        <v>58</v>
      </c>
      <c r="C28" s="3" t="s">
        <v>59</v>
      </c>
      <c r="D28" s="6">
        <v>40</v>
      </c>
      <c r="E28" s="4">
        <v>10</v>
      </c>
      <c r="F28" s="5">
        <v>0.99</v>
      </c>
      <c r="G28" s="3">
        <f t="shared" si="0"/>
        <v>50</v>
      </c>
    </row>
    <row r="29" spans="1:7">
      <c r="A29" s="3" t="s">
        <v>37</v>
      </c>
      <c r="B29" s="2" t="s">
        <v>38</v>
      </c>
      <c r="C29" s="3" t="s">
        <v>39</v>
      </c>
      <c r="D29" s="6">
        <v>39</v>
      </c>
      <c r="E29" s="4">
        <v>10</v>
      </c>
      <c r="F29" s="5">
        <v>0.98</v>
      </c>
      <c r="G29" s="3">
        <f t="shared" si="0"/>
        <v>49</v>
      </c>
    </row>
    <row r="30" spans="1:7">
      <c r="A30" s="7" t="s">
        <v>60</v>
      </c>
      <c r="D30" s="4">
        <v>31</v>
      </c>
      <c r="E30" s="4">
        <v>18</v>
      </c>
      <c r="F30" s="5">
        <v>0.98</v>
      </c>
      <c r="G30" s="3">
        <f t="shared" si="0"/>
        <v>49</v>
      </c>
    </row>
    <row r="31" spans="1:7">
      <c r="A31" s="3" t="s">
        <v>61</v>
      </c>
      <c r="D31" s="4">
        <v>33</v>
      </c>
      <c r="E31" s="4">
        <v>16</v>
      </c>
      <c r="F31" s="5">
        <v>0.98</v>
      </c>
      <c r="G31" s="3">
        <f t="shared" si="0"/>
        <v>49</v>
      </c>
    </row>
    <row r="32" spans="1:7">
      <c r="A32" s="3" t="s">
        <v>62</v>
      </c>
      <c r="D32" s="6">
        <v>35</v>
      </c>
      <c r="E32" s="4">
        <v>14</v>
      </c>
      <c r="F32" s="5">
        <v>0.98</v>
      </c>
      <c r="G32" s="3">
        <f t="shared" si="0"/>
        <v>49</v>
      </c>
    </row>
    <row r="33" spans="1:7">
      <c r="A33" s="3" t="s">
        <v>63</v>
      </c>
      <c r="D33" s="4">
        <v>34</v>
      </c>
      <c r="E33" s="4">
        <v>15</v>
      </c>
      <c r="F33" s="5">
        <v>0.98</v>
      </c>
      <c r="G33" s="3">
        <f t="shared" si="0"/>
        <v>49</v>
      </c>
    </row>
    <row r="34" spans="1:7">
      <c r="A34" s="3" t="s">
        <v>64</v>
      </c>
      <c r="B34" s="2" t="s">
        <v>65</v>
      </c>
      <c r="C34" s="3" t="s">
        <v>66</v>
      </c>
      <c r="D34" s="4">
        <v>39</v>
      </c>
      <c r="E34" s="6">
        <v>10</v>
      </c>
      <c r="F34" s="5">
        <v>0.98</v>
      </c>
      <c r="G34" s="3">
        <f t="shared" si="0"/>
        <v>49</v>
      </c>
    </row>
    <row r="35" spans="1:7">
      <c r="A35" s="7" t="s">
        <v>67</v>
      </c>
      <c r="B35" s="2" t="s">
        <v>68</v>
      </c>
      <c r="C35" s="3" t="s">
        <v>69</v>
      </c>
      <c r="D35" s="4">
        <v>36</v>
      </c>
      <c r="E35" s="4">
        <v>13</v>
      </c>
      <c r="F35" s="5">
        <v>0.9</v>
      </c>
      <c r="G35" s="3">
        <f t="shared" si="0"/>
        <v>49</v>
      </c>
    </row>
    <row r="36" spans="1:7">
      <c r="A36" s="3" t="s">
        <v>70</v>
      </c>
      <c r="B36" s="2" t="s">
        <v>71</v>
      </c>
      <c r="C36" s="3" t="s">
        <v>72</v>
      </c>
      <c r="D36" s="4">
        <v>35</v>
      </c>
      <c r="E36" s="4">
        <v>14</v>
      </c>
      <c r="F36" s="5">
        <v>0.98</v>
      </c>
      <c r="G36" s="3">
        <f t="shared" si="0"/>
        <v>49</v>
      </c>
    </row>
    <row r="37" spans="1:7">
      <c r="A37" s="3" t="s">
        <v>73</v>
      </c>
      <c r="D37" s="4">
        <v>37</v>
      </c>
      <c r="E37" s="4">
        <v>12</v>
      </c>
      <c r="F37" s="5">
        <v>0.98</v>
      </c>
      <c r="G37" s="3">
        <f t="shared" si="0"/>
        <v>49</v>
      </c>
    </row>
    <row r="38" spans="1:7">
      <c r="A38" s="3" t="s">
        <v>74</v>
      </c>
      <c r="B38" s="2" t="s">
        <v>75</v>
      </c>
      <c r="C38" s="11" t="s">
        <v>76</v>
      </c>
      <c r="D38" s="4">
        <v>39</v>
      </c>
      <c r="E38" s="4">
        <v>10</v>
      </c>
      <c r="F38" s="5">
        <v>0.95</v>
      </c>
      <c r="G38" s="3">
        <f t="shared" si="0"/>
        <v>49</v>
      </c>
    </row>
    <row r="39" spans="1:7">
      <c r="A39" s="3" t="s">
        <v>77</v>
      </c>
      <c r="D39" s="4">
        <v>33</v>
      </c>
      <c r="E39" s="4">
        <v>16</v>
      </c>
      <c r="F39" s="5">
        <v>0.99</v>
      </c>
      <c r="G39" s="3">
        <f t="shared" si="0"/>
        <v>49</v>
      </c>
    </row>
    <row r="40" spans="1:7">
      <c r="A40" s="3" t="s">
        <v>78</v>
      </c>
      <c r="D40" s="4">
        <v>39</v>
      </c>
      <c r="E40" s="4">
        <v>10</v>
      </c>
      <c r="F40" s="5">
        <v>0.98</v>
      </c>
      <c r="G40" s="3">
        <f t="shared" si="0"/>
        <v>49</v>
      </c>
    </row>
    <row r="41" spans="1:7">
      <c r="A41" s="3" t="s">
        <v>79</v>
      </c>
      <c r="D41" s="4">
        <v>39</v>
      </c>
      <c r="E41" s="4">
        <v>10</v>
      </c>
      <c r="F41" s="5">
        <v>0.98</v>
      </c>
      <c r="G41" s="3">
        <f t="shared" si="0"/>
        <v>49</v>
      </c>
    </row>
    <row r="42" spans="1:7">
      <c r="A42" s="7" t="s">
        <v>80</v>
      </c>
      <c r="D42" s="4">
        <v>34</v>
      </c>
      <c r="E42" s="4">
        <v>15</v>
      </c>
      <c r="F42" s="5">
        <v>0.98</v>
      </c>
      <c r="G42" s="3">
        <f t="shared" si="0"/>
        <v>49</v>
      </c>
    </row>
    <row r="43" spans="1:7" ht="16.5" customHeight="1">
      <c r="A43" s="7" t="s">
        <v>81</v>
      </c>
      <c r="D43" s="4">
        <v>41</v>
      </c>
      <c r="E43" s="4">
        <v>8</v>
      </c>
      <c r="F43" s="5">
        <v>0.98</v>
      </c>
      <c r="G43" s="3">
        <f t="shared" si="0"/>
        <v>49</v>
      </c>
    </row>
    <row r="44" spans="1:7">
      <c r="A44" s="9" t="s">
        <v>82</v>
      </c>
      <c r="B44" s="2" t="s">
        <v>83</v>
      </c>
      <c r="C44" s="3" t="s">
        <v>84</v>
      </c>
      <c r="D44" s="4">
        <v>39</v>
      </c>
      <c r="E44" s="6">
        <v>10</v>
      </c>
      <c r="F44" s="5">
        <v>0.98</v>
      </c>
      <c r="G44" s="3">
        <f t="shared" si="0"/>
        <v>49</v>
      </c>
    </row>
    <row r="45" spans="1:7">
      <c r="A45" s="9" t="s">
        <v>85</v>
      </c>
      <c r="D45" s="4">
        <v>39</v>
      </c>
      <c r="E45" s="6">
        <v>10</v>
      </c>
      <c r="F45" s="5">
        <v>0.98</v>
      </c>
      <c r="G45" s="3">
        <f t="shared" si="0"/>
        <v>49</v>
      </c>
    </row>
    <row r="46" spans="1:7" ht="18.75" customHeight="1">
      <c r="A46" s="7" t="s">
        <v>86</v>
      </c>
      <c r="D46" s="4">
        <v>41</v>
      </c>
      <c r="E46" s="4">
        <v>8</v>
      </c>
      <c r="F46" s="5">
        <v>0.98</v>
      </c>
      <c r="G46" s="3">
        <f t="shared" si="0"/>
        <v>49</v>
      </c>
    </row>
    <row r="47" spans="1:7">
      <c r="A47" s="3" t="s">
        <v>87</v>
      </c>
      <c r="D47" s="4">
        <v>41</v>
      </c>
      <c r="E47" s="4">
        <v>8</v>
      </c>
      <c r="F47" s="5">
        <v>0.98</v>
      </c>
      <c r="G47" s="3">
        <f t="shared" si="0"/>
        <v>49</v>
      </c>
    </row>
    <row r="48" spans="1:7">
      <c r="A48" s="3" t="s">
        <v>88</v>
      </c>
      <c r="B48" s="2" t="s">
        <v>89</v>
      </c>
      <c r="C48" s="3" t="s">
        <v>59</v>
      </c>
      <c r="D48" s="4">
        <v>34</v>
      </c>
      <c r="E48" s="4">
        <v>15</v>
      </c>
      <c r="F48" s="5">
        <v>0.98</v>
      </c>
      <c r="G48" s="3">
        <f t="shared" si="0"/>
        <v>49</v>
      </c>
    </row>
    <row r="49" spans="1:7">
      <c r="A49" s="3" t="s">
        <v>90</v>
      </c>
      <c r="D49" s="4">
        <v>41</v>
      </c>
      <c r="E49" s="4">
        <v>8</v>
      </c>
      <c r="F49" s="5">
        <v>0.98</v>
      </c>
      <c r="G49" s="3">
        <f t="shared" si="0"/>
        <v>49</v>
      </c>
    </row>
    <row r="50" spans="1:7">
      <c r="A50" s="3" t="s">
        <v>91</v>
      </c>
      <c r="D50" s="4">
        <v>38</v>
      </c>
      <c r="E50" s="4">
        <v>10</v>
      </c>
      <c r="F50" s="5">
        <v>0.98</v>
      </c>
      <c r="G50" s="3">
        <f t="shared" si="0"/>
        <v>48</v>
      </c>
    </row>
    <row r="51" spans="1:7">
      <c r="A51" s="7" t="s">
        <v>92</v>
      </c>
      <c r="D51" s="4">
        <v>38</v>
      </c>
      <c r="E51" s="4">
        <v>10</v>
      </c>
      <c r="F51" s="5">
        <v>0.98</v>
      </c>
      <c r="G51" s="3">
        <f t="shared" si="0"/>
        <v>48</v>
      </c>
    </row>
    <row r="52" spans="1:7">
      <c r="A52" s="3" t="s">
        <v>93</v>
      </c>
      <c r="D52" s="4">
        <v>40</v>
      </c>
      <c r="E52" s="4">
        <v>8</v>
      </c>
      <c r="F52" s="5">
        <v>0.98</v>
      </c>
      <c r="G52" s="3">
        <f t="shared" si="0"/>
        <v>48</v>
      </c>
    </row>
    <row r="53" spans="1:7">
      <c r="A53" s="3" t="s">
        <v>94</v>
      </c>
      <c r="D53" s="4">
        <v>40</v>
      </c>
      <c r="E53" s="4">
        <v>8</v>
      </c>
      <c r="F53" s="5">
        <v>0.91</v>
      </c>
      <c r="G53" s="3">
        <f t="shared" si="0"/>
        <v>48</v>
      </c>
    </row>
    <row r="54" spans="1:7">
      <c r="A54" s="3" t="s">
        <v>95</v>
      </c>
      <c r="D54" s="4">
        <v>34</v>
      </c>
      <c r="E54" s="4">
        <v>14</v>
      </c>
      <c r="F54" s="5">
        <v>0.95</v>
      </c>
      <c r="G54" s="3">
        <f t="shared" si="0"/>
        <v>48</v>
      </c>
    </row>
    <row r="55" spans="1:7">
      <c r="A55" s="3" t="s">
        <v>96</v>
      </c>
      <c r="D55" s="4">
        <v>34</v>
      </c>
      <c r="E55" s="4">
        <v>14</v>
      </c>
      <c r="F55" s="5">
        <v>0.98</v>
      </c>
      <c r="G55" s="3">
        <f t="shared" si="0"/>
        <v>48</v>
      </c>
    </row>
    <row r="56" spans="1:7">
      <c r="A56" s="3" t="s">
        <v>97</v>
      </c>
      <c r="D56" s="6">
        <v>40</v>
      </c>
      <c r="E56" s="4">
        <v>8</v>
      </c>
      <c r="F56" s="5">
        <v>0.74</v>
      </c>
      <c r="G56" s="3">
        <f t="shared" si="0"/>
        <v>48</v>
      </c>
    </row>
    <row r="57" spans="1:7">
      <c r="A57" s="3" t="s">
        <v>98</v>
      </c>
      <c r="D57" s="4">
        <v>38</v>
      </c>
      <c r="E57" s="4">
        <v>10</v>
      </c>
      <c r="F57" s="5">
        <v>0.98</v>
      </c>
      <c r="G57" s="3">
        <f t="shared" si="0"/>
        <v>48</v>
      </c>
    </row>
    <row r="58" spans="1:7">
      <c r="A58" s="3" t="s">
        <v>99</v>
      </c>
      <c r="D58" s="4">
        <v>38</v>
      </c>
      <c r="E58" s="4">
        <v>10</v>
      </c>
      <c r="F58" s="5">
        <v>0.98</v>
      </c>
      <c r="G58" s="3">
        <f t="shared" si="0"/>
        <v>48</v>
      </c>
    </row>
    <row r="59" spans="1:7">
      <c r="A59" s="9" t="s">
        <v>100</v>
      </c>
      <c r="D59" s="4">
        <v>38</v>
      </c>
      <c r="E59" s="4">
        <v>10</v>
      </c>
      <c r="F59" s="5">
        <v>0.98</v>
      </c>
      <c r="G59" s="3">
        <f t="shared" si="0"/>
        <v>48</v>
      </c>
    </row>
    <row r="60" spans="1:7">
      <c r="A60" s="9" t="s">
        <v>101</v>
      </c>
      <c r="D60" s="6">
        <v>40</v>
      </c>
      <c r="E60" s="4">
        <v>8</v>
      </c>
      <c r="F60" s="5">
        <v>0.98</v>
      </c>
      <c r="G60" s="3">
        <f t="shared" si="0"/>
        <v>48</v>
      </c>
    </row>
    <row r="61" spans="1:7" ht="17.25" customHeight="1">
      <c r="A61" s="9" t="s">
        <v>102</v>
      </c>
      <c r="B61" s="2" t="s">
        <v>103</v>
      </c>
      <c r="C61" s="3" t="s">
        <v>104</v>
      </c>
      <c r="D61" s="4">
        <v>38</v>
      </c>
      <c r="E61" s="4">
        <v>10</v>
      </c>
      <c r="F61" s="5">
        <v>0.98</v>
      </c>
      <c r="G61" s="3">
        <f t="shared" si="0"/>
        <v>48</v>
      </c>
    </row>
    <row r="62" spans="1:7">
      <c r="A62" s="9" t="s">
        <v>105</v>
      </c>
      <c r="D62" s="6">
        <v>40</v>
      </c>
      <c r="E62" s="4">
        <v>8</v>
      </c>
      <c r="F62" s="5">
        <v>0.98</v>
      </c>
      <c r="G62" s="3">
        <f t="shared" si="0"/>
        <v>48</v>
      </c>
    </row>
    <row r="63" spans="1:7">
      <c r="A63" s="9" t="s">
        <v>106</v>
      </c>
      <c r="D63" s="4">
        <v>38</v>
      </c>
      <c r="E63" s="4">
        <v>10</v>
      </c>
      <c r="F63" s="5">
        <v>0.99</v>
      </c>
      <c r="G63" s="3">
        <f t="shared" si="0"/>
        <v>48</v>
      </c>
    </row>
    <row r="64" spans="1:7">
      <c r="A64" s="3" t="s">
        <v>107</v>
      </c>
      <c r="D64" s="4">
        <v>39</v>
      </c>
      <c r="E64" s="4">
        <v>9</v>
      </c>
      <c r="F64" s="5">
        <v>0.95</v>
      </c>
      <c r="G64" s="3">
        <f t="shared" si="0"/>
        <v>48</v>
      </c>
    </row>
    <row r="65" spans="1:7">
      <c r="A65" s="3" t="s">
        <v>28</v>
      </c>
      <c r="D65" s="4">
        <v>33</v>
      </c>
      <c r="E65" s="4">
        <v>14</v>
      </c>
      <c r="F65" s="5">
        <v>0.98</v>
      </c>
      <c r="G65" s="3">
        <f t="shared" si="0"/>
        <v>47</v>
      </c>
    </row>
    <row r="66" spans="1:7">
      <c r="A66" s="3" t="s">
        <v>108</v>
      </c>
      <c r="D66" s="4">
        <v>32</v>
      </c>
      <c r="E66" s="4">
        <v>15</v>
      </c>
      <c r="F66" s="5">
        <v>0.98</v>
      </c>
      <c r="G66" s="3">
        <f t="shared" ref="G66:G129" si="1">D66+E66</f>
        <v>47</v>
      </c>
    </row>
    <row r="67" spans="1:7">
      <c r="A67" s="3" t="s">
        <v>109</v>
      </c>
      <c r="D67" s="4">
        <v>37</v>
      </c>
      <c r="E67" s="4">
        <v>10</v>
      </c>
      <c r="F67" s="5">
        <v>0.91</v>
      </c>
      <c r="G67" s="3">
        <f t="shared" si="1"/>
        <v>47</v>
      </c>
    </row>
    <row r="68" spans="1:7">
      <c r="A68" s="3" t="s">
        <v>110</v>
      </c>
      <c r="C68" s="11"/>
      <c r="D68" s="4">
        <v>39</v>
      </c>
      <c r="E68" s="4">
        <v>8</v>
      </c>
      <c r="F68" s="5">
        <v>0.98</v>
      </c>
      <c r="G68" s="3">
        <f t="shared" si="1"/>
        <v>47</v>
      </c>
    </row>
    <row r="69" spans="1:7">
      <c r="A69" s="3" t="s">
        <v>111</v>
      </c>
      <c r="D69" s="4">
        <v>32</v>
      </c>
      <c r="E69" s="4">
        <v>15</v>
      </c>
      <c r="F69" s="5">
        <v>0.98</v>
      </c>
      <c r="G69" s="3">
        <f t="shared" si="1"/>
        <v>47</v>
      </c>
    </row>
    <row r="70" spans="1:7">
      <c r="A70" s="3" t="s">
        <v>112</v>
      </c>
      <c r="D70" s="4">
        <v>37</v>
      </c>
      <c r="E70" s="6">
        <v>10</v>
      </c>
      <c r="F70" s="5">
        <v>0.98</v>
      </c>
      <c r="G70" s="3">
        <f t="shared" si="1"/>
        <v>47</v>
      </c>
    </row>
    <row r="71" spans="1:7">
      <c r="A71" s="3" t="s">
        <v>113</v>
      </c>
      <c r="D71" s="4">
        <v>37</v>
      </c>
      <c r="E71" s="4">
        <v>10</v>
      </c>
      <c r="F71" s="5">
        <v>0.98</v>
      </c>
      <c r="G71" s="3">
        <f t="shared" si="1"/>
        <v>47</v>
      </c>
    </row>
    <row r="72" spans="1:7">
      <c r="A72" s="9" t="s">
        <v>114</v>
      </c>
      <c r="D72" s="4">
        <v>34</v>
      </c>
      <c r="E72" s="4">
        <v>13</v>
      </c>
      <c r="F72" s="5">
        <v>0.98</v>
      </c>
      <c r="G72" s="3">
        <f t="shared" si="1"/>
        <v>47</v>
      </c>
    </row>
    <row r="73" spans="1:7">
      <c r="A73" s="9" t="s">
        <v>115</v>
      </c>
      <c r="D73" s="6">
        <v>40</v>
      </c>
      <c r="E73" s="4">
        <v>7</v>
      </c>
      <c r="F73" s="5">
        <v>0.98</v>
      </c>
      <c r="G73" s="3">
        <f t="shared" si="1"/>
        <v>47</v>
      </c>
    </row>
    <row r="74" spans="1:7">
      <c r="A74" s="3" t="s">
        <v>116</v>
      </c>
      <c r="D74" s="4">
        <v>32</v>
      </c>
      <c r="E74" s="4">
        <v>15</v>
      </c>
      <c r="F74" s="5">
        <v>0.98</v>
      </c>
      <c r="G74" s="3">
        <f t="shared" si="1"/>
        <v>47</v>
      </c>
    </row>
    <row r="75" spans="1:7">
      <c r="A75" s="12" t="s">
        <v>117</v>
      </c>
      <c r="D75" s="4">
        <v>37</v>
      </c>
      <c r="E75" s="4">
        <v>10</v>
      </c>
      <c r="F75" s="5">
        <v>0.94</v>
      </c>
      <c r="G75" s="3">
        <f t="shared" si="1"/>
        <v>47</v>
      </c>
    </row>
    <row r="76" spans="1:7">
      <c r="A76" s="9" t="s">
        <v>118</v>
      </c>
      <c r="B76" s="2" t="s">
        <v>119</v>
      </c>
      <c r="C76" s="3" t="s">
        <v>120</v>
      </c>
      <c r="D76" s="4">
        <v>42</v>
      </c>
      <c r="E76" s="4">
        <v>5</v>
      </c>
      <c r="F76" s="5">
        <v>0.95</v>
      </c>
      <c r="G76" s="3">
        <f t="shared" si="1"/>
        <v>47</v>
      </c>
    </row>
    <row r="77" spans="1:7">
      <c r="A77" s="9" t="s">
        <v>121</v>
      </c>
      <c r="D77" s="4">
        <v>39</v>
      </c>
      <c r="E77" s="4">
        <v>8</v>
      </c>
      <c r="F77" s="5">
        <v>0.98</v>
      </c>
      <c r="G77" s="3">
        <f t="shared" si="1"/>
        <v>47</v>
      </c>
    </row>
    <row r="78" spans="1:7">
      <c r="A78" s="3" t="s">
        <v>122</v>
      </c>
      <c r="D78" s="4">
        <v>39</v>
      </c>
      <c r="E78" s="4">
        <v>7</v>
      </c>
      <c r="F78" s="5">
        <v>0.98</v>
      </c>
      <c r="G78" s="3">
        <f t="shared" si="1"/>
        <v>46</v>
      </c>
    </row>
    <row r="79" spans="1:7">
      <c r="A79" s="9" t="s">
        <v>123</v>
      </c>
      <c r="D79" s="4">
        <v>40</v>
      </c>
      <c r="E79" s="4">
        <v>6</v>
      </c>
      <c r="F79" s="5">
        <v>0.98</v>
      </c>
      <c r="G79" s="3">
        <f t="shared" si="1"/>
        <v>46</v>
      </c>
    </row>
    <row r="80" spans="1:7">
      <c r="A80" s="3" t="s">
        <v>124</v>
      </c>
      <c r="D80" s="6">
        <v>31</v>
      </c>
      <c r="E80" s="4">
        <v>15</v>
      </c>
      <c r="F80" s="5">
        <v>0.98</v>
      </c>
      <c r="G80" s="3">
        <f t="shared" si="1"/>
        <v>46</v>
      </c>
    </row>
    <row r="81" spans="1:7">
      <c r="A81" s="7" t="s">
        <v>125</v>
      </c>
      <c r="D81" s="4">
        <v>34</v>
      </c>
      <c r="E81" s="4">
        <v>12</v>
      </c>
      <c r="F81" s="5">
        <v>0.98</v>
      </c>
      <c r="G81" s="3">
        <f t="shared" si="1"/>
        <v>46</v>
      </c>
    </row>
    <row r="82" spans="1:7">
      <c r="A82" s="3" t="s">
        <v>126</v>
      </c>
      <c r="D82" s="4">
        <v>36</v>
      </c>
      <c r="E82" s="4">
        <v>10</v>
      </c>
      <c r="F82" s="5">
        <v>0.95</v>
      </c>
      <c r="G82" s="3">
        <f t="shared" si="1"/>
        <v>46</v>
      </c>
    </row>
    <row r="83" spans="1:7">
      <c r="A83" s="8" t="s">
        <v>127</v>
      </c>
      <c r="D83" s="4">
        <v>41</v>
      </c>
      <c r="E83" s="4">
        <v>5</v>
      </c>
      <c r="F83" s="5">
        <v>0.98</v>
      </c>
      <c r="G83" s="3">
        <f t="shared" si="1"/>
        <v>46</v>
      </c>
    </row>
    <row r="84" spans="1:7">
      <c r="A84" s="3" t="s">
        <v>128</v>
      </c>
      <c r="D84" s="4">
        <v>39</v>
      </c>
      <c r="E84" s="4">
        <v>7</v>
      </c>
      <c r="F84" s="5">
        <v>0.98</v>
      </c>
      <c r="G84" s="3">
        <f t="shared" si="1"/>
        <v>46</v>
      </c>
    </row>
    <row r="85" spans="1:7">
      <c r="A85" s="3" t="s">
        <v>327</v>
      </c>
      <c r="D85" s="4">
        <v>41</v>
      </c>
      <c r="E85" s="4">
        <v>5</v>
      </c>
      <c r="F85" s="5">
        <v>0.91</v>
      </c>
      <c r="G85" s="3">
        <f t="shared" si="1"/>
        <v>46</v>
      </c>
    </row>
    <row r="86" spans="1:7">
      <c r="A86" s="9" t="s">
        <v>129</v>
      </c>
      <c r="B86" s="10" t="s">
        <v>130</v>
      </c>
      <c r="C86" s="3" t="s">
        <v>131</v>
      </c>
      <c r="D86" s="4">
        <v>36</v>
      </c>
      <c r="E86" s="4">
        <v>10</v>
      </c>
      <c r="F86" s="5">
        <v>0.98</v>
      </c>
      <c r="G86" s="3">
        <f t="shared" si="1"/>
        <v>46</v>
      </c>
    </row>
    <row r="87" spans="1:7">
      <c r="A87" s="3" t="s">
        <v>132</v>
      </c>
      <c r="D87" s="4">
        <v>37</v>
      </c>
      <c r="E87" s="4">
        <v>8</v>
      </c>
      <c r="F87" s="5">
        <v>0.98</v>
      </c>
      <c r="G87" s="3">
        <f t="shared" si="1"/>
        <v>45</v>
      </c>
    </row>
    <row r="88" spans="1:7">
      <c r="A88" s="3" t="s">
        <v>133</v>
      </c>
      <c r="D88" s="4">
        <v>37</v>
      </c>
      <c r="E88" s="4">
        <v>8</v>
      </c>
      <c r="F88" s="5">
        <v>0.98</v>
      </c>
      <c r="G88" s="3">
        <f t="shared" si="1"/>
        <v>45</v>
      </c>
    </row>
    <row r="89" spans="1:7">
      <c r="A89" s="3" t="s">
        <v>134</v>
      </c>
      <c r="D89" s="4">
        <v>32</v>
      </c>
      <c r="E89" s="4">
        <v>13</v>
      </c>
      <c r="F89" s="5">
        <v>0.95</v>
      </c>
      <c r="G89" s="3">
        <f t="shared" si="1"/>
        <v>45</v>
      </c>
    </row>
    <row r="90" spans="1:7">
      <c r="A90" s="3" t="s">
        <v>135</v>
      </c>
      <c r="B90" s="2" t="s">
        <v>136</v>
      </c>
      <c r="C90" s="3" t="s">
        <v>137</v>
      </c>
      <c r="D90" s="4">
        <v>38</v>
      </c>
      <c r="E90" s="4">
        <v>7</v>
      </c>
      <c r="F90" s="5">
        <v>0.98</v>
      </c>
      <c r="G90" s="3">
        <f t="shared" si="1"/>
        <v>45</v>
      </c>
    </row>
    <row r="91" spans="1:7">
      <c r="A91" s="3" t="s">
        <v>138</v>
      </c>
      <c r="D91" s="6">
        <v>40</v>
      </c>
      <c r="E91" s="4">
        <v>5</v>
      </c>
      <c r="F91" s="5">
        <v>0.98</v>
      </c>
      <c r="G91" s="3">
        <f t="shared" si="1"/>
        <v>45</v>
      </c>
    </row>
    <row r="92" spans="1:7">
      <c r="A92" s="3" t="s">
        <v>139</v>
      </c>
      <c r="D92" s="4">
        <v>40</v>
      </c>
      <c r="E92" s="4">
        <v>5</v>
      </c>
      <c r="F92" s="5">
        <v>0.98</v>
      </c>
      <c r="G92" s="3">
        <f t="shared" si="1"/>
        <v>45</v>
      </c>
    </row>
    <row r="93" spans="1:7">
      <c r="A93" s="7" t="s">
        <v>140</v>
      </c>
      <c r="B93" s="13" t="s">
        <v>141</v>
      </c>
      <c r="C93" s="3" t="s">
        <v>142</v>
      </c>
      <c r="D93" s="4">
        <v>35</v>
      </c>
      <c r="E93" s="4">
        <v>10</v>
      </c>
      <c r="F93" s="5">
        <v>0.99</v>
      </c>
      <c r="G93" s="3">
        <f t="shared" si="1"/>
        <v>45</v>
      </c>
    </row>
    <row r="94" spans="1:7">
      <c r="A94" s="9" t="s">
        <v>143</v>
      </c>
      <c r="B94" s="2" t="s">
        <v>144</v>
      </c>
      <c r="C94" s="3" t="s">
        <v>145</v>
      </c>
      <c r="D94" s="4">
        <v>35</v>
      </c>
      <c r="E94" s="4">
        <v>10</v>
      </c>
      <c r="F94" s="5">
        <v>0.98</v>
      </c>
      <c r="G94" s="3">
        <f t="shared" si="1"/>
        <v>45</v>
      </c>
    </row>
    <row r="95" spans="1:7">
      <c r="A95" s="9" t="s">
        <v>146</v>
      </c>
      <c r="B95" s="2" t="s">
        <v>147</v>
      </c>
      <c r="D95" s="4">
        <v>37</v>
      </c>
      <c r="E95" s="4">
        <v>8</v>
      </c>
      <c r="F95" s="5">
        <v>0.98</v>
      </c>
      <c r="G95" s="3">
        <f t="shared" si="1"/>
        <v>45</v>
      </c>
    </row>
    <row r="96" spans="1:7">
      <c r="A96" s="9" t="s">
        <v>148</v>
      </c>
      <c r="D96" s="4">
        <v>37</v>
      </c>
      <c r="E96" s="4">
        <v>8</v>
      </c>
      <c r="F96" s="5">
        <v>0.98</v>
      </c>
      <c r="G96" s="3">
        <f t="shared" si="1"/>
        <v>45</v>
      </c>
    </row>
    <row r="97" spans="1:7">
      <c r="A97" s="9" t="s">
        <v>149</v>
      </c>
      <c r="B97" s="10" t="s">
        <v>150</v>
      </c>
      <c r="C97" s="3" t="s">
        <v>131</v>
      </c>
      <c r="D97" s="4">
        <v>35</v>
      </c>
      <c r="E97" s="4">
        <v>10</v>
      </c>
      <c r="F97" s="5">
        <v>0.98</v>
      </c>
      <c r="G97" s="3">
        <f t="shared" si="1"/>
        <v>45</v>
      </c>
    </row>
    <row r="98" spans="1:7">
      <c r="A98" s="9" t="s">
        <v>151</v>
      </c>
      <c r="D98" s="4">
        <v>25</v>
      </c>
      <c r="E98" s="4">
        <v>20</v>
      </c>
      <c r="F98" s="5">
        <v>0.98</v>
      </c>
      <c r="G98" s="3">
        <f t="shared" si="1"/>
        <v>45</v>
      </c>
    </row>
    <row r="99" spans="1:7">
      <c r="A99" s="3" t="s">
        <v>152</v>
      </c>
      <c r="D99" s="6">
        <v>40</v>
      </c>
      <c r="E99" s="4">
        <v>5</v>
      </c>
      <c r="F99" s="5">
        <v>0.99</v>
      </c>
      <c r="G99" s="3">
        <f t="shared" si="1"/>
        <v>45</v>
      </c>
    </row>
    <row r="100" spans="1:7">
      <c r="A100" s="3" t="s">
        <v>153</v>
      </c>
      <c r="D100" s="4">
        <v>35</v>
      </c>
      <c r="E100" s="4">
        <v>10</v>
      </c>
      <c r="F100" s="5">
        <v>0.98</v>
      </c>
      <c r="G100" s="3">
        <f t="shared" si="1"/>
        <v>45</v>
      </c>
    </row>
    <row r="101" spans="1:7">
      <c r="A101" s="14" t="s">
        <v>154</v>
      </c>
      <c r="D101" s="4">
        <v>34</v>
      </c>
      <c r="E101" s="4">
        <v>10</v>
      </c>
      <c r="F101" s="5">
        <v>0.98</v>
      </c>
      <c r="G101" s="3">
        <f t="shared" si="1"/>
        <v>44</v>
      </c>
    </row>
    <row r="102" spans="1:7">
      <c r="A102" s="8" t="s">
        <v>155</v>
      </c>
      <c r="D102" s="4">
        <v>34</v>
      </c>
      <c r="E102" s="4">
        <v>10</v>
      </c>
      <c r="F102" s="5">
        <v>0.99</v>
      </c>
      <c r="G102" s="3">
        <f t="shared" si="1"/>
        <v>44</v>
      </c>
    </row>
    <row r="103" spans="1:7">
      <c r="A103" s="8" t="s">
        <v>156</v>
      </c>
      <c r="D103" s="4">
        <v>34</v>
      </c>
      <c r="E103" s="4">
        <v>10</v>
      </c>
      <c r="F103" s="5">
        <v>0.98</v>
      </c>
      <c r="G103" s="3">
        <f t="shared" si="1"/>
        <v>44</v>
      </c>
    </row>
    <row r="104" spans="1:7">
      <c r="A104" s="8" t="s">
        <v>157</v>
      </c>
      <c r="D104" s="4">
        <v>41</v>
      </c>
      <c r="E104" s="4">
        <v>3</v>
      </c>
      <c r="F104" s="5">
        <v>0.98</v>
      </c>
      <c r="G104" s="3">
        <f t="shared" si="1"/>
        <v>44</v>
      </c>
    </row>
    <row r="105" spans="1:7">
      <c r="A105" s="15" t="s">
        <v>158</v>
      </c>
      <c r="B105" s="2" t="s">
        <v>159</v>
      </c>
      <c r="C105" s="3" t="s">
        <v>160</v>
      </c>
      <c r="D105" s="4">
        <v>36</v>
      </c>
      <c r="E105" s="4">
        <v>8</v>
      </c>
      <c r="F105" s="5">
        <v>0.98</v>
      </c>
      <c r="G105" s="3">
        <f t="shared" si="1"/>
        <v>44</v>
      </c>
    </row>
    <row r="106" spans="1:7">
      <c r="A106" s="3" t="s">
        <v>161</v>
      </c>
      <c r="D106" s="4">
        <v>39</v>
      </c>
      <c r="E106" s="4">
        <v>5</v>
      </c>
      <c r="F106" s="5">
        <v>0.98</v>
      </c>
      <c r="G106" s="3">
        <f t="shared" si="1"/>
        <v>44</v>
      </c>
    </row>
    <row r="107" spans="1:7">
      <c r="A107" s="3" t="s">
        <v>162</v>
      </c>
      <c r="D107" s="4">
        <v>34</v>
      </c>
      <c r="E107" s="4">
        <v>10</v>
      </c>
      <c r="F107" s="5">
        <v>0.98</v>
      </c>
      <c r="G107" s="3">
        <f t="shared" si="1"/>
        <v>44</v>
      </c>
    </row>
    <row r="108" spans="1:7">
      <c r="A108" s="3" t="s">
        <v>163</v>
      </c>
      <c r="D108" s="4">
        <v>36</v>
      </c>
      <c r="E108" s="4">
        <v>8</v>
      </c>
      <c r="F108" s="5">
        <v>0.98</v>
      </c>
      <c r="G108" s="3">
        <f t="shared" si="1"/>
        <v>44</v>
      </c>
    </row>
    <row r="109" spans="1:7">
      <c r="A109" s="7" t="s">
        <v>164</v>
      </c>
      <c r="D109" s="4">
        <v>34</v>
      </c>
      <c r="E109" s="4">
        <v>10</v>
      </c>
      <c r="F109" s="5">
        <v>0.78</v>
      </c>
      <c r="G109" s="3">
        <f t="shared" si="1"/>
        <v>44</v>
      </c>
    </row>
    <row r="110" spans="1:7">
      <c r="A110" s="3" t="s">
        <v>165</v>
      </c>
      <c r="D110" s="4">
        <v>41</v>
      </c>
      <c r="E110" s="4">
        <v>3</v>
      </c>
      <c r="F110" s="5">
        <v>0.98</v>
      </c>
      <c r="G110" s="3">
        <f t="shared" si="1"/>
        <v>44</v>
      </c>
    </row>
    <row r="111" spans="1:7">
      <c r="A111" s="9" t="s">
        <v>166</v>
      </c>
      <c r="D111" s="4">
        <v>37</v>
      </c>
      <c r="E111" s="4">
        <v>7</v>
      </c>
      <c r="F111" s="5">
        <v>0.98</v>
      </c>
      <c r="G111" s="3">
        <f t="shared" si="1"/>
        <v>44</v>
      </c>
    </row>
    <row r="112" spans="1:7">
      <c r="A112" s="9" t="s">
        <v>167</v>
      </c>
      <c r="D112" s="4">
        <v>34</v>
      </c>
      <c r="E112" s="4">
        <v>10</v>
      </c>
      <c r="F112" s="5">
        <v>0.98</v>
      </c>
      <c r="G112" s="3">
        <f t="shared" si="1"/>
        <v>44</v>
      </c>
    </row>
    <row r="113" spans="1:7">
      <c r="A113" s="3" t="s">
        <v>168</v>
      </c>
      <c r="B113" s="10"/>
      <c r="D113" s="4">
        <v>34</v>
      </c>
      <c r="E113" s="4">
        <v>10</v>
      </c>
      <c r="F113" s="5">
        <v>0.98</v>
      </c>
      <c r="G113" s="3">
        <f t="shared" si="1"/>
        <v>44</v>
      </c>
    </row>
    <row r="114" spans="1:7">
      <c r="A114" s="9" t="s">
        <v>169</v>
      </c>
      <c r="D114" s="4">
        <v>34</v>
      </c>
      <c r="E114" s="4">
        <v>10</v>
      </c>
      <c r="F114" s="5">
        <v>0.98</v>
      </c>
      <c r="G114" s="3">
        <f t="shared" si="1"/>
        <v>44</v>
      </c>
    </row>
    <row r="115" spans="1:7">
      <c r="A115" s="3" t="s">
        <v>170</v>
      </c>
      <c r="D115" s="4">
        <v>34</v>
      </c>
      <c r="E115" s="4">
        <v>10</v>
      </c>
      <c r="F115" s="5">
        <v>0.98</v>
      </c>
      <c r="G115" s="3">
        <f t="shared" si="1"/>
        <v>44</v>
      </c>
    </row>
    <row r="116" spans="1:7">
      <c r="A116" s="3" t="s">
        <v>171</v>
      </c>
      <c r="D116" s="4">
        <v>34</v>
      </c>
      <c r="E116" s="4">
        <v>10</v>
      </c>
      <c r="F116" s="5">
        <v>0.98</v>
      </c>
      <c r="G116" s="3">
        <f t="shared" si="1"/>
        <v>44</v>
      </c>
    </row>
    <row r="117" spans="1:7">
      <c r="A117" s="9" t="s">
        <v>172</v>
      </c>
      <c r="B117" s="2" t="s">
        <v>173</v>
      </c>
      <c r="C117" s="3" t="s">
        <v>174</v>
      </c>
      <c r="D117" s="4">
        <v>34</v>
      </c>
      <c r="E117" s="6">
        <v>10</v>
      </c>
      <c r="F117" s="5">
        <v>0.98</v>
      </c>
      <c r="G117" s="3">
        <f t="shared" si="1"/>
        <v>44</v>
      </c>
    </row>
    <row r="118" spans="1:7">
      <c r="A118" s="9" t="s">
        <v>175</v>
      </c>
      <c r="D118" s="4">
        <v>34</v>
      </c>
      <c r="E118" s="4">
        <v>10</v>
      </c>
      <c r="F118" s="5">
        <v>0.98</v>
      </c>
      <c r="G118" s="3">
        <f t="shared" si="1"/>
        <v>44</v>
      </c>
    </row>
    <row r="119" spans="1:7">
      <c r="A119" s="3" t="s">
        <v>176</v>
      </c>
      <c r="B119" s="2" t="s">
        <v>177</v>
      </c>
      <c r="C119" s="3" t="s">
        <v>59</v>
      </c>
      <c r="D119" s="4">
        <v>34</v>
      </c>
      <c r="E119" s="4">
        <v>10</v>
      </c>
      <c r="F119" s="5">
        <v>0.98</v>
      </c>
      <c r="G119" s="3">
        <f t="shared" si="1"/>
        <v>44</v>
      </c>
    </row>
    <row r="120" spans="1:7">
      <c r="A120" s="9" t="s">
        <v>178</v>
      </c>
      <c r="B120" s="2" t="s">
        <v>179</v>
      </c>
      <c r="C120" s="3" t="s">
        <v>180</v>
      </c>
      <c r="D120" s="4">
        <v>32</v>
      </c>
      <c r="E120" s="4">
        <v>11</v>
      </c>
      <c r="F120" s="5">
        <v>0.98</v>
      </c>
      <c r="G120" s="3">
        <f t="shared" si="1"/>
        <v>43</v>
      </c>
    </row>
    <row r="121" spans="1:7">
      <c r="A121" s="7" t="s">
        <v>181</v>
      </c>
      <c r="B121" s="13" t="s">
        <v>182</v>
      </c>
      <c r="C121" s="3" t="s">
        <v>183</v>
      </c>
      <c r="D121" s="4">
        <v>32</v>
      </c>
      <c r="E121" s="4">
        <v>11</v>
      </c>
      <c r="F121" s="5">
        <v>0.98</v>
      </c>
      <c r="G121" s="3">
        <f t="shared" si="1"/>
        <v>43</v>
      </c>
    </row>
    <row r="122" spans="1:7">
      <c r="A122" s="3" t="s">
        <v>184</v>
      </c>
      <c r="D122" s="4">
        <v>29</v>
      </c>
      <c r="E122" s="4">
        <v>14</v>
      </c>
      <c r="F122" s="5">
        <v>0.98</v>
      </c>
      <c r="G122" s="3">
        <f t="shared" si="1"/>
        <v>43</v>
      </c>
    </row>
    <row r="123" spans="1:7">
      <c r="A123" s="3" t="s">
        <v>185</v>
      </c>
      <c r="D123" s="4">
        <v>35</v>
      </c>
      <c r="E123" s="4">
        <v>8</v>
      </c>
      <c r="F123" s="5">
        <v>0.98</v>
      </c>
      <c r="G123" s="3">
        <f t="shared" si="1"/>
        <v>43</v>
      </c>
    </row>
    <row r="124" spans="1:7">
      <c r="A124" s="8" t="s">
        <v>186</v>
      </c>
      <c r="D124" s="4">
        <v>37</v>
      </c>
      <c r="E124" s="4">
        <v>6</v>
      </c>
      <c r="F124" s="5">
        <v>0.98</v>
      </c>
      <c r="G124" s="3">
        <f t="shared" si="1"/>
        <v>43</v>
      </c>
    </row>
    <row r="125" spans="1:7">
      <c r="A125" s="8" t="s">
        <v>187</v>
      </c>
      <c r="D125" s="4">
        <v>37</v>
      </c>
      <c r="E125" s="4">
        <v>6</v>
      </c>
      <c r="F125" s="5">
        <v>0.98</v>
      </c>
      <c r="G125" s="3">
        <f t="shared" si="1"/>
        <v>43</v>
      </c>
    </row>
    <row r="126" spans="1:7">
      <c r="A126" s="8" t="s">
        <v>188</v>
      </c>
      <c r="B126" s="2" t="s">
        <v>189</v>
      </c>
      <c r="C126" s="3" t="s">
        <v>190</v>
      </c>
      <c r="D126" s="4">
        <v>35</v>
      </c>
      <c r="E126" s="4">
        <v>8</v>
      </c>
      <c r="F126" s="5">
        <v>0.98</v>
      </c>
      <c r="G126" s="3">
        <f t="shared" si="1"/>
        <v>43</v>
      </c>
    </row>
    <row r="127" spans="1:7">
      <c r="A127" s="3" t="s">
        <v>191</v>
      </c>
      <c r="D127" s="4">
        <v>41</v>
      </c>
      <c r="E127" s="4">
        <v>2</v>
      </c>
      <c r="F127" s="5">
        <v>0.95</v>
      </c>
      <c r="G127" s="3">
        <f t="shared" si="1"/>
        <v>43</v>
      </c>
    </row>
    <row r="128" spans="1:7">
      <c r="A128" s="15" t="s">
        <v>192</v>
      </c>
      <c r="D128" s="4">
        <v>35</v>
      </c>
      <c r="E128" s="4">
        <v>8</v>
      </c>
      <c r="F128" s="5">
        <v>0.98</v>
      </c>
      <c r="G128" s="3">
        <f t="shared" si="1"/>
        <v>43</v>
      </c>
    </row>
    <row r="129" spans="1:7">
      <c r="A129" s="15" t="s">
        <v>193</v>
      </c>
      <c r="D129" s="4">
        <v>39</v>
      </c>
      <c r="E129" s="4">
        <v>4</v>
      </c>
      <c r="F129" s="5">
        <v>0.98</v>
      </c>
      <c r="G129" s="3">
        <f t="shared" si="1"/>
        <v>43</v>
      </c>
    </row>
    <row r="130" spans="1:7">
      <c r="A130" s="9" t="s">
        <v>194</v>
      </c>
      <c r="D130" s="4">
        <v>33</v>
      </c>
      <c r="E130" s="6">
        <v>10</v>
      </c>
      <c r="F130" s="5">
        <v>0.98</v>
      </c>
      <c r="G130" s="3">
        <f t="shared" ref="G130:G193" si="2">D130+E130</f>
        <v>43</v>
      </c>
    </row>
    <row r="131" spans="1:7">
      <c r="A131" s="3" t="s">
        <v>195</v>
      </c>
      <c r="D131" s="4">
        <v>36</v>
      </c>
      <c r="E131" s="4">
        <v>7</v>
      </c>
      <c r="F131" s="5">
        <v>0.98</v>
      </c>
      <c r="G131" s="3">
        <f t="shared" si="2"/>
        <v>43</v>
      </c>
    </row>
    <row r="132" spans="1:7">
      <c r="A132" s="3" t="s">
        <v>196</v>
      </c>
      <c r="D132" s="4">
        <v>34</v>
      </c>
      <c r="E132" s="4">
        <v>8</v>
      </c>
      <c r="F132" s="5">
        <v>0.98</v>
      </c>
      <c r="G132" s="3">
        <f t="shared" si="2"/>
        <v>42</v>
      </c>
    </row>
    <row r="133" spans="1:7">
      <c r="A133" s="3" t="s">
        <v>197</v>
      </c>
      <c r="B133" s="2" t="s">
        <v>198</v>
      </c>
      <c r="C133" s="3" t="s">
        <v>199</v>
      </c>
      <c r="D133" s="4">
        <v>34</v>
      </c>
      <c r="E133" s="4">
        <v>8</v>
      </c>
      <c r="F133" s="5">
        <v>0.98</v>
      </c>
      <c r="G133" s="3">
        <f t="shared" si="2"/>
        <v>42</v>
      </c>
    </row>
    <row r="134" spans="1:7">
      <c r="A134" s="8" t="s">
        <v>200</v>
      </c>
      <c r="D134" s="4">
        <v>36</v>
      </c>
      <c r="E134" s="4">
        <v>6</v>
      </c>
      <c r="F134" s="5">
        <v>0.98</v>
      </c>
      <c r="G134" s="3">
        <f t="shared" si="2"/>
        <v>42</v>
      </c>
    </row>
    <row r="135" spans="1:7">
      <c r="A135" s="3" t="s">
        <v>201</v>
      </c>
      <c r="D135" s="4">
        <v>34</v>
      </c>
      <c r="E135" s="4">
        <v>8</v>
      </c>
      <c r="F135" s="5">
        <v>0.98</v>
      </c>
      <c r="G135" s="3">
        <f t="shared" si="2"/>
        <v>42</v>
      </c>
    </row>
    <row r="136" spans="1:7">
      <c r="A136" s="15" t="s">
        <v>202</v>
      </c>
      <c r="D136" s="4">
        <v>41</v>
      </c>
      <c r="E136" s="4">
        <v>1</v>
      </c>
      <c r="F136" s="5">
        <v>0.99</v>
      </c>
      <c r="G136" s="3">
        <f t="shared" si="2"/>
        <v>42</v>
      </c>
    </row>
    <row r="137" spans="1:7">
      <c r="A137" s="3" t="s">
        <v>203</v>
      </c>
      <c r="B137" s="2" t="s">
        <v>204</v>
      </c>
      <c r="C137" s="3" t="s">
        <v>66</v>
      </c>
      <c r="D137" s="4">
        <v>32</v>
      </c>
      <c r="E137" s="4">
        <v>10</v>
      </c>
      <c r="F137" s="5">
        <v>0.98</v>
      </c>
      <c r="G137" s="3">
        <f t="shared" si="2"/>
        <v>42</v>
      </c>
    </row>
    <row r="138" spans="1:7">
      <c r="A138" s="3" t="s">
        <v>205</v>
      </c>
      <c r="D138" s="4">
        <v>35</v>
      </c>
      <c r="E138" s="4">
        <v>7</v>
      </c>
      <c r="F138" s="5">
        <v>0.98</v>
      </c>
      <c r="G138" s="3">
        <f t="shared" si="2"/>
        <v>42</v>
      </c>
    </row>
    <row r="139" spans="1:7">
      <c r="A139" s="3" t="s">
        <v>206</v>
      </c>
      <c r="D139" s="4">
        <v>37</v>
      </c>
      <c r="E139" s="4">
        <v>5</v>
      </c>
      <c r="F139" s="5">
        <v>0.98</v>
      </c>
      <c r="G139" s="3">
        <f t="shared" si="2"/>
        <v>42</v>
      </c>
    </row>
    <row r="140" spans="1:7">
      <c r="A140" s="7" t="s">
        <v>207</v>
      </c>
      <c r="D140" s="4">
        <v>34</v>
      </c>
      <c r="E140" s="4">
        <v>8</v>
      </c>
      <c r="F140" s="5">
        <v>0.98</v>
      </c>
      <c r="G140" s="3">
        <f t="shared" si="2"/>
        <v>42</v>
      </c>
    </row>
    <row r="141" spans="1:7">
      <c r="A141" s="7" t="s">
        <v>208</v>
      </c>
      <c r="D141" s="4">
        <v>34</v>
      </c>
      <c r="E141" s="4">
        <v>8</v>
      </c>
      <c r="F141" s="5">
        <v>0.98</v>
      </c>
      <c r="G141" s="3">
        <f t="shared" si="2"/>
        <v>42</v>
      </c>
    </row>
    <row r="142" spans="1:7">
      <c r="A142" s="7" t="s">
        <v>81</v>
      </c>
      <c r="D142" s="4">
        <v>32</v>
      </c>
      <c r="E142" s="4">
        <v>10</v>
      </c>
      <c r="F142" s="5">
        <v>0.98</v>
      </c>
      <c r="G142" s="3">
        <f t="shared" si="2"/>
        <v>42</v>
      </c>
    </row>
    <row r="143" spans="1:7">
      <c r="A143" s="3" t="s">
        <v>209</v>
      </c>
      <c r="B143" s="2" t="s">
        <v>210</v>
      </c>
      <c r="C143" s="3" t="s">
        <v>211</v>
      </c>
      <c r="D143" s="4">
        <v>37</v>
      </c>
      <c r="E143" s="4">
        <v>5</v>
      </c>
      <c r="F143" s="5">
        <v>0.98</v>
      </c>
      <c r="G143" s="3">
        <f t="shared" si="2"/>
        <v>42</v>
      </c>
    </row>
    <row r="144" spans="1:7">
      <c r="A144" s="9" t="s">
        <v>212</v>
      </c>
      <c r="D144" s="4">
        <v>32</v>
      </c>
      <c r="E144" s="4">
        <v>10</v>
      </c>
      <c r="F144" s="5">
        <v>0.98</v>
      </c>
      <c r="G144" s="3">
        <f t="shared" si="2"/>
        <v>42</v>
      </c>
    </row>
    <row r="145" spans="1:7">
      <c r="A145" s="9" t="s">
        <v>213</v>
      </c>
      <c r="D145" s="4">
        <v>34</v>
      </c>
      <c r="E145" s="4">
        <v>8</v>
      </c>
      <c r="F145" s="5">
        <v>0.98</v>
      </c>
      <c r="G145" s="3">
        <f t="shared" si="2"/>
        <v>42</v>
      </c>
    </row>
    <row r="146" spans="1:7">
      <c r="A146" s="9" t="s">
        <v>214</v>
      </c>
      <c r="D146" s="4">
        <v>34</v>
      </c>
      <c r="E146" s="4">
        <v>8</v>
      </c>
      <c r="F146" s="5">
        <v>0.98</v>
      </c>
      <c r="G146" s="3">
        <f t="shared" si="2"/>
        <v>42</v>
      </c>
    </row>
    <row r="147" spans="1:7">
      <c r="A147" s="9" t="s">
        <v>215</v>
      </c>
      <c r="D147" s="4">
        <v>32</v>
      </c>
      <c r="E147" s="4">
        <v>10</v>
      </c>
      <c r="F147" s="5">
        <v>0.98</v>
      </c>
      <c r="G147" s="3">
        <f t="shared" si="2"/>
        <v>42</v>
      </c>
    </row>
    <row r="148" spans="1:7">
      <c r="A148" s="9" t="s">
        <v>216</v>
      </c>
      <c r="B148" s="10" t="s">
        <v>217</v>
      </c>
      <c r="D148" s="4">
        <v>34</v>
      </c>
      <c r="E148" s="4">
        <v>8</v>
      </c>
      <c r="F148" s="5">
        <v>0.98</v>
      </c>
      <c r="G148" s="3">
        <f t="shared" si="2"/>
        <v>42</v>
      </c>
    </row>
    <row r="149" spans="1:7">
      <c r="A149" s="9" t="s">
        <v>218</v>
      </c>
      <c r="D149" s="4">
        <v>35</v>
      </c>
      <c r="E149" s="4">
        <v>7</v>
      </c>
      <c r="F149" s="5">
        <v>0.98</v>
      </c>
      <c r="G149" s="3">
        <f t="shared" si="2"/>
        <v>42</v>
      </c>
    </row>
    <row r="150" spans="1:7">
      <c r="A150" s="3" t="s">
        <v>219</v>
      </c>
      <c r="D150" s="4">
        <v>37</v>
      </c>
      <c r="E150" s="4">
        <v>5</v>
      </c>
      <c r="F150" s="5">
        <v>0.91</v>
      </c>
      <c r="G150" s="3">
        <f t="shared" si="2"/>
        <v>42</v>
      </c>
    </row>
    <row r="151" spans="1:7">
      <c r="A151" s="9" t="s">
        <v>220</v>
      </c>
      <c r="D151" s="4">
        <v>37</v>
      </c>
      <c r="E151" s="4">
        <v>5</v>
      </c>
      <c r="F151" s="5">
        <v>0.98</v>
      </c>
      <c r="G151" s="3">
        <f t="shared" si="2"/>
        <v>42</v>
      </c>
    </row>
    <row r="152" spans="1:7">
      <c r="A152" s="3" t="s">
        <v>221</v>
      </c>
      <c r="D152" s="4">
        <v>34</v>
      </c>
      <c r="E152" s="4">
        <v>8</v>
      </c>
      <c r="F152" s="5">
        <v>0.98</v>
      </c>
      <c r="G152" s="3">
        <f t="shared" si="2"/>
        <v>42</v>
      </c>
    </row>
    <row r="153" spans="1:7">
      <c r="A153" s="3" t="s">
        <v>222</v>
      </c>
      <c r="D153" s="4">
        <v>34</v>
      </c>
      <c r="E153" s="4">
        <v>8</v>
      </c>
      <c r="F153" s="5">
        <v>0.98</v>
      </c>
      <c r="G153" s="3">
        <f t="shared" si="2"/>
        <v>42</v>
      </c>
    </row>
    <row r="154" spans="1:7">
      <c r="A154" s="9" t="s">
        <v>29</v>
      </c>
      <c r="D154" s="4">
        <v>31</v>
      </c>
      <c r="E154" s="4">
        <v>10</v>
      </c>
      <c r="F154" s="5">
        <v>0.98</v>
      </c>
      <c r="G154" s="3">
        <f t="shared" si="2"/>
        <v>41</v>
      </c>
    </row>
    <row r="155" spans="1:7">
      <c r="A155" s="9" t="s">
        <v>30</v>
      </c>
      <c r="B155" s="10" t="s">
        <v>31</v>
      </c>
      <c r="C155" s="3" t="s">
        <v>32</v>
      </c>
      <c r="D155" s="4">
        <v>31</v>
      </c>
      <c r="E155" s="4">
        <v>10</v>
      </c>
      <c r="F155" s="5">
        <v>0.99</v>
      </c>
      <c r="G155" s="3">
        <f t="shared" si="2"/>
        <v>41</v>
      </c>
    </row>
    <row r="156" spans="1:7">
      <c r="A156" s="7" t="s">
        <v>35</v>
      </c>
      <c r="D156" s="4">
        <v>31</v>
      </c>
      <c r="E156" s="4">
        <v>10</v>
      </c>
      <c r="F156" s="5">
        <v>0.95</v>
      </c>
      <c r="G156" s="3">
        <f t="shared" si="2"/>
        <v>41</v>
      </c>
    </row>
    <row r="157" spans="1:7">
      <c r="A157" s="9" t="s">
        <v>40</v>
      </c>
      <c r="D157" s="4">
        <v>31</v>
      </c>
      <c r="E157" s="4">
        <v>10</v>
      </c>
      <c r="F157" s="5">
        <v>0.98</v>
      </c>
      <c r="G157" s="3">
        <f t="shared" si="2"/>
        <v>41</v>
      </c>
    </row>
    <row r="158" spans="1:7">
      <c r="A158" s="9" t="s">
        <v>43</v>
      </c>
      <c r="B158" s="10" t="s">
        <v>44</v>
      </c>
      <c r="C158" s="3" t="s">
        <v>45</v>
      </c>
      <c r="D158" s="4">
        <v>31</v>
      </c>
      <c r="E158" s="6">
        <v>10</v>
      </c>
      <c r="F158" s="5">
        <v>0.98</v>
      </c>
      <c r="G158" s="3">
        <f t="shared" si="2"/>
        <v>41</v>
      </c>
    </row>
    <row r="159" spans="1:7">
      <c r="A159" s="8" t="s">
        <v>223</v>
      </c>
      <c r="D159" s="4">
        <v>31</v>
      </c>
      <c r="E159" s="4">
        <v>10</v>
      </c>
      <c r="F159" s="5">
        <v>0.98</v>
      </c>
      <c r="G159" s="3">
        <f t="shared" si="2"/>
        <v>41</v>
      </c>
    </row>
    <row r="160" spans="1:7">
      <c r="A160" s="15" t="s">
        <v>224</v>
      </c>
      <c r="B160" s="16"/>
      <c r="D160" s="4">
        <v>33</v>
      </c>
      <c r="E160" s="4">
        <v>8</v>
      </c>
      <c r="F160" s="5">
        <v>0.98</v>
      </c>
      <c r="G160" s="3">
        <f t="shared" si="2"/>
        <v>41</v>
      </c>
    </row>
    <row r="161" spans="1:7">
      <c r="A161" s="3" t="s">
        <v>225</v>
      </c>
      <c r="D161" s="4">
        <v>31</v>
      </c>
      <c r="E161" s="6">
        <v>10</v>
      </c>
      <c r="F161" s="5">
        <v>0.98</v>
      </c>
      <c r="G161" s="3">
        <f t="shared" si="2"/>
        <v>41</v>
      </c>
    </row>
    <row r="162" spans="1:7">
      <c r="A162" s="3" t="s">
        <v>226</v>
      </c>
      <c r="D162" s="4">
        <v>31</v>
      </c>
      <c r="E162" s="6">
        <v>10</v>
      </c>
      <c r="F162" s="5">
        <v>0.98</v>
      </c>
      <c r="G162" s="3">
        <f t="shared" si="2"/>
        <v>41</v>
      </c>
    </row>
    <row r="163" spans="1:7">
      <c r="A163" s="7" t="s">
        <v>227</v>
      </c>
      <c r="D163" s="4">
        <v>36</v>
      </c>
      <c r="E163" s="4">
        <v>5</v>
      </c>
      <c r="F163" s="5">
        <v>0.99</v>
      </c>
      <c r="G163" s="3">
        <f t="shared" si="2"/>
        <v>41</v>
      </c>
    </row>
    <row r="164" spans="1:7">
      <c r="A164" s="3" t="s">
        <v>228</v>
      </c>
      <c r="D164" s="4">
        <v>36</v>
      </c>
      <c r="E164" s="4">
        <v>5</v>
      </c>
      <c r="F164" s="5">
        <v>0.98</v>
      </c>
      <c r="G164" s="3">
        <f t="shared" si="2"/>
        <v>41</v>
      </c>
    </row>
    <row r="165" spans="1:7">
      <c r="A165" s="9" t="s">
        <v>229</v>
      </c>
      <c r="D165" s="4">
        <v>36</v>
      </c>
      <c r="E165" s="4">
        <v>5</v>
      </c>
      <c r="F165" s="5">
        <v>0.98</v>
      </c>
      <c r="G165" s="3">
        <f t="shared" si="2"/>
        <v>41</v>
      </c>
    </row>
    <row r="166" spans="1:7">
      <c r="A166" s="9" t="s">
        <v>230</v>
      </c>
      <c r="D166" s="4">
        <v>34</v>
      </c>
      <c r="E166" s="4">
        <v>7</v>
      </c>
      <c r="F166" s="5">
        <v>0.98</v>
      </c>
      <c r="G166" s="3">
        <f t="shared" si="2"/>
        <v>41</v>
      </c>
    </row>
    <row r="167" spans="1:7">
      <c r="A167" s="3" t="s">
        <v>231</v>
      </c>
      <c r="D167" s="4">
        <v>31</v>
      </c>
      <c r="E167" s="4">
        <v>10</v>
      </c>
      <c r="F167" s="5">
        <v>0.98</v>
      </c>
      <c r="G167" s="3">
        <f t="shared" si="2"/>
        <v>41</v>
      </c>
    </row>
    <row r="168" spans="1:7">
      <c r="A168" s="12" t="s">
        <v>232</v>
      </c>
      <c r="D168" s="4">
        <v>33</v>
      </c>
      <c r="E168" s="4">
        <v>8</v>
      </c>
      <c r="F168" s="5">
        <v>0.74</v>
      </c>
      <c r="G168" s="3">
        <f t="shared" si="2"/>
        <v>41</v>
      </c>
    </row>
    <row r="169" spans="1:7">
      <c r="A169" s="3" t="s">
        <v>233</v>
      </c>
      <c r="D169" s="4">
        <v>36</v>
      </c>
      <c r="E169" s="4">
        <v>5</v>
      </c>
      <c r="F169" s="5">
        <v>0.98</v>
      </c>
      <c r="G169" s="3">
        <f t="shared" si="2"/>
        <v>41</v>
      </c>
    </row>
    <row r="170" spans="1:7">
      <c r="A170" s="9" t="s">
        <v>234</v>
      </c>
      <c r="D170" s="4">
        <v>32</v>
      </c>
      <c r="E170" s="4">
        <v>9</v>
      </c>
      <c r="F170" s="5">
        <v>0.78</v>
      </c>
      <c r="G170" s="3">
        <f t="shared" si="2"/>
        <v>41</v>
      </c>
    </row>
    <row r="171" spans="1:7">
      <c r="A171" s="8" t="s">
        <v>235</v>
      </c>
      <c r="D171" s="4">
        <v>32</v>
      </c>
      <c r="E171" s="4">
        <v>8</v>
      </c>
      <c r="F171" s="5">
        <v>0.98</v>
      </c>
      <c r="G171" s="3">
        <f t="shared" si="2"/>
        <v>40</v>
      </c>
    </row>
    <row r="172" spans="1:7">
      <c r="A172" s="8" t="s">
        <v>236</v>
      </c>
      <c r="D172" s="4">
        <v>32</v>
      </c>
      <c r="E172" s="4">
        <v>8</v>
      </c>
      <c r="F172" s="5">
        <v>0.98</v>
      </c>
      <c r="G172" s="3">
        <f t="shared" si="2"/>
        <v>40</v>
      </c>
    </row>
    <row r="173" spans="1:7">
      <c r="A173" s="15" t="s">
        <v>237</v>
      </c>
      <c r="B173" s="16" t="s">
        <v>238</v>
      </c>
      <c r="C173" s="3" t="s">
        <v>39</v>
      </c>
      <c r="D173" s="4">
        <v>30</v>
      </c>
      <c r="E173" s="4">
        <v>10</v>
      </c>
      <c r="F173" s="5">
        <v>0.98</v>
      </c>
      <c r="G173" s="3">
        <f t="shared" si="2"/>
        <v>40</v>
      </c>
    </row>
    <row r="174" spans="1:7">
      <c r="A174" s="7" t="s">
        <v>239</v>
      </c>
      <c r="D174" s="4">
        <v>32</v>
      </c>
      <c r="E174" s="4">
        <v>8</v>
      </c>
      <c r="F174" s="5">
        <v>0.98</v>
      </c>
      <c r="G174" s="3">
        <f t="shared" si="2"/>
        <v>40</v>
      </c>
    </row>
    <row r="175" spans="1:7">
      <c r="A175" s="17" t="s">
        <v>241</v>
      </c>
      <c r="B175" s="2" t="s">
        <v>242</v>
      </c>
      <c r="C175" s="3" t="s">
        <v>243</v>
      </c>
      <c r="D175" s="4">
        <v>32</v>
      </c>
      <c r="E175" s="4">
        <v>8</v>
      </c>
      <c r="F175" s="5">
        <v>0.98</v>
      </c>
      <c r="G175" s="3">
        <f t="shared" si="2"/>
        <v>40</v>
      </c>
    </row>
    <row r="176" spans="1:7">
      <c r="A176" s="15" t="s">
        <v>244</v>
      </c>
      <c r="D176" s="4">
        <v>35</v>
      </c>
      <c r="E176" s="4">
        <v>4</v>
      </c>
      <c r="F176" s="5">
        <v>0.98</v>
      </c>
      <c r="G176" s="3">
        <f t="shared" si="2"/>
        <v>39</v>
      </c>
    </row>
    <row r="177" spans="1:7">
      <c r="A177" s="3" t="s">
        <v>245</v>
      </c>
      <c r="D177" s="4">
        <v>32</v>
      </c>
      <c r="E177" s="4">
        <v>7</v>
      </c>
      <c r="F177" s="5">
        <v>0.98</v>
      </c>
      <c r="G177" s="3">
        <f t="shared" si="2"/>
        <v>39</v>
      </c>
    </row>
    <row r="178" spans="1:7">
      <c r="A178" s="15" t="s">
        <v>246</v>
      </c>
      <c r="B178" s="16"/>
      <c r="D178" s="4">
        <v>32</v>
      </c>
      <c r="E178" s="4">
        <v>7</v>
      </c>
      <c r="F178" s="5">
        <v>0.78</v>
      </c>
      <c r="G178" s="3">
        <f t="shared" si="2"/>
        <v>39</v>
      </c>
    </row>
    <row r="179" spans="1:7">
      <c r="A179" s="3" t="s">
        <v>247</v>
      </c>
      <c r="D179" s="4">
        <v>34</v>
      </c>
      <c r="E179" s="4">
        <v>5</v>
      </c>
      <c r="F179" s="5">
        <v>0.98</v>
      </c>
      <c r="G179" s="3">
        <f t="shared" si="2"/>
        <v>39</v>
      </c>
    </row>
    <row r="180" spans="1:7">
      <c r="A180" s="15" t="s">
        <v>248</v>
      </c>
      <c r="D180" s="4">
        <v>35</v>
      </c>
      <c r="E180" s="4">
        <v>4</v>
      </c>
      <c r="F180" s="5">
        <v>0.98</v>
      </c>
      <c r="G180" s="3">
        <f t="shared" si="2"/>
        <v>39</v>
      </c>
    </row>
    <row r="181" spans="1:7">
      <c r="A181" s="7" t="s">
        <v>249</v>
      </c>
      <c r="D181" s="4">
        <v>34</v>
      </c>
      <c r="E181" s="4">
        <v>5</v>
      </c>
      <c r="F181" s="5">
        <v>0.98</v>
      </c>
      <c r="G181" s="3">
        <f t="shared" si="2"/>
        <v>39</v>
      </c>
    </row>
    <row r="182" spans="1:7" ht="15.75" customHeight="1">
      <c r="A182" s="9" t="s">
        <v>250</v>
      </c>
      <c r="D182" s="4">
        <v>29</v>
      </c>
      <c r="E182" s="4">
        <v>10</v>
      </c>
      <c r="F182" s="5">
        <v>0.99</v>
      </c>
      <c r="G182" s="3">
        <f t="shared" si="2"/>
        <v>39</v>
      </c>
    </row>
    <row r="183" spans="1:7" ht="17.25" customHeight="1">
      <c r="A183" s="9" t="s">
        <v>251</v>
      </c>
      <c r="D183" s="4">
        <v>32</v>
      </c>
      <c r="E183" s="4">
        <v>7</v>
      </c>
      <c r="F183" s="5">
        <v>0.98</v>
      </c>
      <c r="G183" s="3">
        <f t="shared" si="2"/>
        <v>39</v>
      </c>
    </row>
    <row r="184" spans="1:7" ht="18.75">
      <c r="A184" s="3" t="s">
        <v>252</v>
      </c>
      <c r="B184" s="18" t="s">
        <v>253</v>
      </c>
      <c r="C184" s="3" t="s">
        <v>254</v>
      </c>
      <c r="D184" s="4">
        <v>32</v>
      </c>
      <c r="E184" s="4">
        <v>7</v>
      </c>
      <c r="F184" s="5">
        <v>0.98</v>
      </c>
      <c r="G184" s="3">
        <f t="shared" si="2"/>
        <v>39</v>
      </c>
    </row>
    <row r="185" spans="1:7">
      <c r="A185" s="9" t="s">
        <v>255</v>
      </c>
      <c r="B185" s="10" t="s">
        <v>256</v>
      </c>
      <c r="C185" s="3" t="s">
        <v>180</v>
      </c>
      <c r="D185" s="4">
        <v>34</v>
      </c>
      <c r="E185" s="4">
        <v>5</v>
      </c>
      <c r="F185" s="5">
        <v>0.98</v>
      </c>
      <c r="G185" s="3">
        <f t="shared" si="2"/>
        <v>39</v>
      </c>
    </row>
    <row r="186" spans="1:7">
      <c r="A186" s="3" t="s">
        <v>257</v>
      </c>
      <c r="D186" s="4">
        <v>32</v>
      </c>
      <c r="E186" s="4">
        <v>7</v>
      </c>
      <c r="F186" s="5">
        <v>0.98</v>
      </c>
      <c r="G186" s="3">
        <f t="shared" si="2"/>
        <v>39</v>
      </c>
    </row>
    <row r="187" spans="1:7">
      <c r="A187" s="3" t="s">
        <v>258</v>
      </c>
      <c r="B187" s="2" t="s">
        <v>259</v>
      </c>
      <c r="C187" s="3" t="s">
        <v>243</v>
      </c>
      <c r="D187" s="4">
        <v>34</v>
      </c>
      <c r="E187" s="4">
        <v>5</v>
      </c>
      <c r="F187" s="5">
        <v>0.98</v>
      </c>
      <c r="G187" s="3">
        <f t="shared" si="2"/>
        <v>39</v>
      </c>
    </row>
    <row r="188" spans="1:7">
      <c r="A188" s="8" t="s">
        <v>46</v>
      </c>
      <c r="D188" s="4">
        <v>29</v>
      </c>
      <c r="E188" s="4">
        <v>9</v>
      </c>
      <c r="F188" s="5">
        <v>0.98</v>
      </c>
      <c r="G188" s="3">
        <f t="shared" si="2"/>
        <v>38</v>
      </c>
    </row>
    <row r="189" spans="1:7">
      <c r="A189" s="3" t="s">
        <v>260</v>
      </c>
      <c r="D189" s="4">
        <v>31</v>
      </c>
      <c r="E189" s="4">
        <v>7</v>
      </c>
      <c r="F189" s="5">
        <v>0.95</v>
      </c>
      <c r="G189" s="3">
        <f t="shared" si="2"/>
        <v>38</v>
      </c>
    </row>
    <row r="190" spans="1:7">
      <c r="A190" s="3" t="s">
        <v>261</v>
      </c>
      <c r="D190" s="4">
        <v>32</v>
      </c>
      <c r="E190" s="4">
        <v>6</v>
      </c>
      <c r="F190" s="5">
        <v>0</v>
      </c>
      <c r="G190" s="3">
        <f t="shared" si="2"/>
        <v>38</v>
      </c>
    </row>
    <row r="191" spans="1:7">
      <c r="A191" s="8" t="s">
        <v>262</v>
      </c>
      <c r="D191" s="4">
        <v>33</v>
      </c>
      <c r="E191" s="4">
        <v>5</v>
      </c>
      <c r="F191" s="5">
        <v>0.98</v>
      </c>
      <c r="G191" s="3">
        <f t="shared" si="2"/>
        <v>38</v>
      </c>
    </row>
    <row r="192" spans="1:7">
      <c r="A192" s="3" t="s">
        <v>263</v>
      </c>
      <c r="D192" s="4">
        <v>30</v>
      </c>
      <c r="E192" s="4">
        <v>8</v>
      </c>
      <c r="F192" s="5">
        <v>0.74</v>
      </c>
      <c r="G192" s="3">
        <f t="shared" si="2"/>
        <v>38</v>
      </c>
    </row>
    <row r="193" spans="1:7">
      <c r="A193" s="3" t="s">
        <v>264</v>
      </c>
      <c r="D193" s="4">
        <v>26</v>
      </c>
      <c r="E193" s="4">
        <v>12</v>
      </c>
      <c r="F193" s="5">
        <v>0.98</v>
      </c>
      <c r="G193" s="3">
        <f t="shared" si="2"/>
        <v>38</v>
      </c>
    </row>
    <row r="194" spans="1:7">
      <c r="A194" s="3" t="s">
        <v>265</v>
      </c>
      <c r="D194" s="4">
        <v>31</v>
      </c>
      <c r="E194" s="4">
        <v>7</v>
      </c>
      <c r="F194" s="5">
        <v>0.95</v>
      </c>
      <c r="G194" s="3">
        <f t="shared" ref="G194:G243" si="3">D194+E194</f>
        <v>38</v>
      </c>
    </row>
    <row r="195" spans="1:7">
      <c r="A195" s="3" t="s">
        <v>266</v>
      </c>
      <c r="D195" s="4">
        <v>32</v>
      </c>
      <c r="E195" s="4">
        <v>6</v>
      </c>
      <c r="F195" s="5">
        <v>0.98</v>
      </c>
      <c r="G195" s="3">
        <f t="shared" si="3"/>
        <v>38</v>
      </c>
    </row>
    <row r="196" spans="1:7">
      <c r="A196" s="7" t="s">
        <v>267</v>
      </c>
      <c r="D196" s="4">
        <v>35</v>
      </c>
      <c r="E196" s="4">
        <v>3</v>
      </c>
      <c r="F196" s="5">
        <v>0.99</v>
      </c>
      <c r="G196" s="3">
        <f t="shared" si="3"/>
        <v>38</v>
      </c>
    </row>
    <row r="197" spans="1:7">
      <c r="A197" s="9" t="s">
        <v>268</v>
      </c>
      <c r="D197" s="4">
        <v>35</v>
      </c>
      <c r="E197" s="4">
        <v>3</v>
      </c>
      <c r="F197" s="5">
        <v>0.98</v>
      </c>
      <c r="G197" s="3">
        <f t="shared" si="3"/>
        <v>38</v>
      </c>
    </row>
    <row r="198" spans="1:7">
      <c r="A198" s="9" t="s">
        <v>269</v>
      </c>
      <c r="D198" s="4">
        <v>35</v>
      </c>
      <c r="E198" s="4">
        <v>3</v>
      </c>
      <c r="F198" s="5">
        <v>0.98</v>
      </c>
      <c r="G198" s="3">
        <f t="shared" si="3"/>
        <v>38</v>
      </c>
    </row>
    <row r="199" spans="1:7">
      <c r="A199" s="9" t="s">
        <v>270</v>
      </c>
      <c r="D199" s="4">
        <v>31</v>
      </c>
      <c r="E199" s="4">
        <v>7</v>
      </c>
      <c r="F199" s="5">
        <v>0.98</v>
      </c>
      <c r="G199" s="3">
        <f t="shared" si="3"/>
        <v>38</v>
      </c>
    </row>
    <row r="200" spans="1:7">
      <c r="A200" s="9" t="s">
        <v>271</v>
      </c>
      <c r="D200" s="4">
        <v>30</v>
      </c>
      <c r="E200" s="4">
        <v>8</v>
      </c>
      <c r="F200" s="5">
        <v>0.98</v>
      </c>
      <c r="G200" s="3">
        <f t="shared" si="3"/>
        <v>38</v>
      </c>
    </row>
    <row r="201" spans="1:7">
      <c r="A201" s="9" t="s">
        <v>272</v>
      </c>
      <c r="B201" s="10" t="s">
        <v>273</v>
      </c>
      <c r="D201" s="4">
        <v>36</v>
      </c>
      <c r="E201" s="4">
        <v>2</v>
      </c>
      <c r="F201" s="5">
        <v>0.98</v>
      </c>
      <c r="G201" s="3">
        <f t="shared" si="3"/>
        <v>38</v>
      </c>
    </row>
    <row r="202" spans="1:7">
      <c r="A202" s="3" t="s">
        <v>274</v>
      </c>
      <c r="D202" s="4">
        <v>35</v>
      </c>
      <c r="E202" s="4">
        <v>3</v>
      </c>
      <c r="F202" s="5">
        <v>0.98</v>
      </c>
      <c r="G202" s="3">
        <f t="shared" si="3"/>
        <v>38</v>
      </c>
    </row>
    <row r="203" spans="1:7">
      <c r="A203" s="14" t="s">
        <v>275</v>
      </c>
      <c r="D203" s="4">
        <v>23</v>
      </c>
      <c r="E203" s="4">
        <v>14</v>
      </c>
      <c r="F203" s="5">
        <v>0.98</v>
      </c>
      <c r="G203" s="2">
        <f t="shared" si="3"/>
        <v>37</v>
      </c>
    </row>
    <row r="204" spans="1:7">
      <c r="A204" s="15" t="s">
        <v>276</v>
      </c>
      <c r="B204" s="2" t="s">
        <v>277</v>
      </c>
      <c r="C204" s="3" t="s">
        <v>278</v>
      </c>
      <c r="D204" s="4">
        <v>34</v>
      </c>
      <c r="E204" s="4">
        <v>3</v>
      </c>
      <c r="F204" s="5">
        <v>0.99</v>
      </c>
      <c r="G204" s="3">
        <f t="shared" si="3"/>
        <v>37</v>
      </c>
    </row>
    <row r="205" spans="1:7">
      <c r="A205" s="3" t="s">
        <v>279</v>
      </c>
      <c r="D205" s="4">
        <v>32</v>
      </c>
      <c r="E205" s="4">
        <v>5</v>
      </c>
      <c r="F205" s="5">
        <v>0.94</v>
      </c>
      <c r="G205" s="3">
        <f t="shared" si="3"/>
        <v>37</v>
      </c>
    </row>
    <row r="206" spans="1:7">
      <c r="A206" s="7" t="s">
        <v>280</v>
      </c>
      <c r="D206" s="4">
        <v>34</v>
      </c>
      <c r="E206" s="4">
        <v>3</v>
      </c>
      <c r="F206" s="5">
        <v>0.98</v>
      </c>
      <c r="G206" s="3">
        <f t="shared" si="3"/>
        <v>37</v>
      </c>
    </row>
    <row r="207" spans="1:7">
      <c r="A207" s="9" t="s">
        <v>281</v>
      </c>
      <c r="B207" s="2" t="s">
        <v>282</v>
      </c>
      <c r="C207" s="3" t="s">
        <v>283</v>
      </c>
      <c r="D207" s="4">
        <v>32</v>
      </c>
      <c r="E207" s="4">
        <v>5</v>
      </c>
      <c r="F207" s="5">
        <v>0.98</v>
      </c>
      <c r="G207" s="3">
        <f t="shared" si="3"/>
        <v>37</v>
      </c>
    </row>
    <row r="208" spans="1:7">
      <c r="A208" s="17" t="s">
        <v>284</v>
      </c>
      <c r="D208" s="4">
        <v>34</v>
      </c>
      <c r="E208" s="4">
        <v>3</v>
      </c>
      <c r="F208" s="5">
        <v>0.98</v>
      </c>
      <c r="G208" s="3">
        <f t="shared" si="3"/>
        <v>37</v>
      </c>
    </row>
    <row r="209" spans="1:7">
      <c r="A209" s="3" t="s">
        <v>285</v>
      </c>
      <c r="D209" s="4">
        <v>33</v>
      </c>
      <c r="E209" s="4">
        <v>3</v>
      </c>
      <c r="F209" s="5">
        <v>0.98</v>
      </c>
      <c r="G209" s="3">
        <f t="shared" si="3"/>
        <v>36</v>
      </c>
    </row>
    <row r="210" spans="1:7">
      <c r="A210" s="15" t="s">
        <v>286</v>
      </c>
      <c r="B210" s="16"/>
      <c r="D210" s="4">
        <v>31</v>
      </c>
      <c r="E210" s="4">
        <v>5</v>
      </c>
      <c r="F210" s="5">
        <v>0.99</v>
      </c>
      <c r="G210" s="3">
        <f t="shared" si="3"/>
        <v>36</v>
      </c>
    </row>
    <row r="211" spans="1:7">
      <c r="A211" s="7" t="s">
        <v>287</v>
      </c>
      <c r="D211" s="4">
        <v>31</v>
      </c>
      <c r="E211" s="4">
        <v>5</v>
      </c>
      <c r="F211" s="5">
        <v>0.98</v>
      </c>
      <c r="G211" s="3">
        <f t="shared" si="3"/>
        <v>36</v>
      </c>
    </row>
    <row r="212" spans="1:7">
      <c r="A212" s="3" t="s">
        <v>288</v>
      </c>
      <c r="D212" s="4">
        <v>33</v>
      </c>
      <c r="E212" s="4">
        <v>3</v>
      </c>
      <c r="F212" s="5">
        <v>0.98</v>
      </c>
      <c r="G212" s="3">
        <f t="shared" si="3"/>
        <v>36</v>
      </c>
    </row>
    <row r="213" spans="1:7">
      <c r="A213" s="9" t="s">
        <v>289</v>
      </c>
      <c r="D213" s="4">
        <v>29</v>
      </c>
      <c r="E213" s="4">
        <v>7</v>
      </c>
      <c r="F213" s="5">
        <v>0.98</v>
      </c>
      <c r="G213" s="3">
        <f t="shared" si="3"/>
        <v>36</v>
      </c>
    </row>
    <row r="214" spans="1:7">
      <c r="A214" s="3" t="s">
        <v>290</v>
      </c>
      <c r="D214" s="4">
        <v>31</v>
      </c>
      <c r="E214" s="4">
        <v>5</v>
      </c>
      <c r="F214" s="5">
        <v>0.98</v>
      </c>
      <c r="G214" s="3">
        <f t="shared" si="3"/>
        <v>36</v>
      </c>
    </row>
    <row r="215" spans="1:7">
      <c r="A215" s="3" t="s">
        <v>291</v>
      </c>
      <c r="D215" s="4">
        <v>25</v>
      </c>
      <c r="E215" s="4">
        <v>10</v>
      </c>
      <c r="F215" s="5">
        <v>0.98</v>
      </c>
      <c r="G215" s="3">
        <f t="shared" si="3"/>
        <v>35</v>
      </c>
    </row>
    <row r="216" spans="1:7">
      <c r="A216" s="8" t="s">
        <v>292</v>
      </c>
      <c r="D216" s="4">
        <v>30</v>
      </c>
      <c r="E216" s="4">
        <v>5</v>
      </c>
      <c r="F216" s="5">
        <v>0.98</v>
      </c>
      <c r="G216" s="3">
        <f t="shared" si="3"/>
        <v>35</v>
      </c>
    </row>
    <row r="217" spans="1:7">
      <c r="A217" s="8" t="s">
        <v>293</v>
      </c>
      <c r="B217" s="2" t="s">
        <v>294</v>
      </c>
      <c r="C217" s="3" t="s">
        <v>190</v>
      </c>
      <c r="D217" s="4">
        <v>29</v>
      </c>
      <c r="E217" s="4">
        <v>6</v>
      </c>
      <c r="F217" s="5">
        <v>0.98</v>
      </c>
      <c r="G217" s="3">
        <f t="shared" si="3"/>
        <v>35</v>
      </c>
    </row>
    <row r="218" spans="1:7">
      <c r="A218" s="9" t="s">
        <v>295</v>
      </c>
      <c r="B218" s="2" t="s">
        <v>296</v>
      </c>
      <c r="C218" s="3" t="s">
        <v>145</v>
      </c>
      <c r="D218" s="4">
        <v>32</v>
      </c>
      <c r="E218" s="4">
        <v>3</v>
      </c>
      <c r="F218" s="5">
        <v>0.98</v>
      </c>
      <c r="G218" s="3">
        <f t="shared" si="3"/>
        <v>35</v>
      </c>
    </row>
    <row r="219" spans="1:7">
      <c r="A219" s="9" t="s">
        <v>297</v>
      </c>
      <c r="D219" s="4">
        <v>25</v>
      </c>
      <c r="E219" s="6">
        <v>10</v>
      </c>
      <c r="F219" s="5">
        <v>0.98</v>
      </c>
      <c r="G219" s="3">
        <f t="shared" si="3"/>
        <v>35</v>
      </c>
    </row>
    <row r="220" spans="1:7">
      <c r="A220" s="3" t="s">
        <v>298</v>
      </c>
      <c r="D220" s="4">
        <v>30</v>
      </c>
      <c r="E220" s="4">
        <v>5</v>
      </c>
      <c r="F220" s="5">
        <v>0.98</v>
      </c>
      <c r="G220" s="3">
        <f t="shared" si="3"/>
        <v>35</v>
      </c>
    </row>
    <row r="221" spans="1:7">
      <c r="A221" s="8" t="s">
        <v>299</v>
      </c>
      <c r="D221" s="4">
        <v>34</v>
      </c>
      <c r="E221" s="4">
        <v>0</v>
      </c>
      <c r="F221" s="5">
        <v>0.98</v>
      </c>
      <c r="G221" s="3">
        <f t="shared" si="3"/>
        <v>34</v>
      </c>
    </row>
    <row r="222" spans="1:7">
      <c r="A222" s="7" t="s">
        <v>300</v>
      </c>
      <c r="B222" s="2" t="s">
        <v>301</v>
      </c>
      <c r="C222" s="11" t="s">
        <v>302</v>
      </c>
      <c r="D222" s="4">
        <v>34</v>
      </c>
      <c r="E222" s="4">
        <v>0</v>
      </c>
      <c r="F222" s="5">
        <v>0.98</v>
      </c>
      <c r="G222" s="3">
        <f t="shared" si="3"/>
        <v>34</v>
      </c>
    </row>
    <row r="223" spans="1:7">
      <c r="A223" s="3" t="s">
        <v>303</v>
      </c>
      <c r="D223" s="4">
        <v>29</v>
      </c>
      <c r="E223" s="4">
        <v>5</v>
      </c>
      <c r="F223" s="5">
        <v>0.98</v>
      </c>
      <c r="G223" s="3">
        <f t="shared" si="3"/>
        <v>34</v>
      </c>
    </row>
    <row r="224" spans="1:7">
      <c r="A224" s="15" t="s">
        <v>304</v>
      </c>
      <c r="B224" s="16"/>
      <c r="D224" s="4">
        <v>30</v>
      </c>
      <c r="E224" s="4">
        <v>3</v>
      </c>
      <c r="F224" s="5">
        <v>0.98</v>
      </c>
      <c r="G224" s="3">
        <f t="shared" si="3"/>
        <v>33</v>
      </c>
    </row>
    <row r="225" spans="1:7">
      <c r="A225" s="3" t="s">
        <v>305</v>
      </c>
      <c r="D225" s="4">
        <v>24</v>
      </c>
      <c r="E225" s="4">
        <v>8</v>
      </c>
      <c r="F225" s="5">
        <v>0.98</v>
      </c>
      <c r="G225" s="3">
        <f t="shared" si="3"/>
        <v>32</v>
      </c>
    </row>
    <row r="226" spans="1:7">
      <c r="A226" s="3" t="s">
        <v>306</v>
      </c>
      <c r="D226" s="4">
        <v>22</v>
      </c>
      <c r="E226" s="4">
        <v>10</v>
      </c>
      <c r="F226" s="5">
        <v>0.98</v>
      </c>
      <c r="G226" s="3">
        <f t="shared" si="3"/>
        <v>32</v>
      </c>
    </row>
    <row r="227" spans="1:7">
      <c r="A227" s="9" t="s">
        <v>307</v>
      </c>
      <c r="D227" s="4">
        <v>30</v>
      </c>
      <c r="E227" s="4">
        <v>2</v>
      </c>
      <c r="F227" s="5">
        <v>0.98</v>
      </c>
      <c r="G227" s="3">
        <f t="shared" si="3"/>
        <v>32</v>
      </c>
    </row>
    <row r="228" spans="1:7">
      <c r="A228" s="3" t="s">
        <v>308</v>
      </c>
      <c r="D228" s="4">
        <v>23</v>
      </c>
      <c r="E228" s="4">
        <v>8</v>
      </c>
      <c r="F228" s="5">
        <v>0.98</v>
      </c>
      <c r="G228" s="3">
        <f t="shared" si="3"/>
        <v>31</v>
      </c>
    </row>
    <row r="229" spans="1:7">
      <c r="A229" s="3" t="s">
        <v>309</v>
      </c>
      <c r="D229" s="4">
        <v>26</v>
      </c>
      <c r="E229" s="4">
        <v>5</v>
      </c>
      <c r="F229" s="5">
        <v>0.98</v>
      </c>
      <c r="G229" s="3">
        <f t="shared" si="3"/>
        <v>31</v>
      </c>
    </row>
    <row r="230" spans="1:7">
      <c r="A230" s="3" t="s">
        <v>310</v>
      </c>
      <c r="D230" s="4">
        <v>25</v>
      </c>
      <c r="E230" s="4">
        <v>6</v>
      </c>
      <c r="F230" s="5">
        <v>0.98</v>
      </c>
      <c r="G230" s="3">
        <f t="shared" si="3"/>
        <v>31</v>
      </c>
    </row>
    <row r="231" spans="1:7">
      <c r="A231" s="3" t="s">
        <v>311</v>
      </c>
      <c r="B231" s="2" t="s">
        <v>312</v>
      </c>
      <c r="C231" s="3" t="s">
        <v>160</v>
      </c>
      <c r="D231" s="4">
        <v>24</v>
      </c>
      <c r="E231" s="4">
        <v>7</v>
      </c>
      <c r="F231" s="5">
        <v>0.98</v>
      </c>
      <c r="G231" s="3">
        <f t="shared" si="3"/>
        <v>31</v>
      </c>
    </row>
    <row r="232" spans="1:7">
      <c r="A232" s="7" t="s">
        <v>313</v>
      </c>
      <c r="D232" s="4">
        <v>25</v>
      </c>
      <c r="E232" s="4">
        <v>5</v>
      </c>
      <c r="F232" s="5">
        <v>0.98</v>
      </c>
      <c r="G232" s="3">
        <f t="shared" si="3"/>
        <v>30</v>
      </c>
    </row>
    <row r="233" spans="1:7">
      <c r="A233" s="17" t="s">
        <v>314</v>
      </c>
      <c r="D233" s="4">
        <v>25</v>
      </c>
      <c r="E233" s="4">
        <v>5</v>
      </c>
      <c r="F233" s="5">
        <v>0.98</v>
      </c>
      <c r="G233" s="3">
        <f t="shared" si="3"/>
        <v>30</v>
      </c>
    </row>
    <row r="234" spans="1:7">
      <c r="A234" s="3" t="s">
        <v>315</v>
      </c>
      <c r="D234" s="4">
        <v>24</v>
      </c>
      <c r="E234" s="4">
        <v>5</v>
      </c>
      <c r="F234" s="5">
        <v>0.98</v>
      </c>
      <c r="G234" s="3">
        <f t="shared" si="3"/>
        <v>29</v>
      </c>
    </row>
    <row r="235" spans="1:7">
      <c r="A235" s="3" t="s">
        <v>316</v>
      </c>
      <c r="D235" s="4">
        <v>19</v>
      </c>
      <c r="E235" s="4">
        <v>10</v>
      </c>
      <c r="F235" s="5">
        <v>0.98</v>
      </c>
      <c r="G235" s="3">
        <f t="shared" si="3"/>
        <v>29</v>
      </c>
    </row>
    <row r="236" spans="1:7">
      <c r="A236" s="15" t="s">
        <v>317</v>
      </c>
      <c r="D236" s="4">
        <v>25</v>
      </c>
      <c r="E236" s="4">
        <v>3</v>
      </c>
      <c r="F236" s="5">
        <v>0.98</v>
      </c>
      <c r="G236" s="3">
        <f t="shared" si="3"/>
        <v>28</v>
      </c>
    </row>
    <row r="237" spans="1:7">
      <c r="A237" s="15" t="s">
        <v>318</v>
      </c>
      <c r="D237" s="4">
        <v>20</v>
      </c>
      <c r="E237" s="4">
        <v>8</v>
      </c>
      <c r="F237" s="5">
        <v>0.98</v>
      </c>
      <c r="G237" s="3">
        <f t="shared" si="3"/>
        <v>28</v>
      </c>
    </row>
    <row r="238" spans="1:7">
      <c r="A238" s="15" t="s">
        <v>319</v>
      </c>
      <c r="D238" s="4">
        <v>22</v>
      </c>
      <c r="E238" s="4">
        <v>5</v>
      </c>
      <c r="F238" s="5">
        <v>0.98</v>
      </c>
      <c r="G238" s="3">
        <f t="shared" si="3"/>
        <v>27</v>
      </c>
    </row>
    <row r="239" spans="1:7">
      <c r="A239" s="3" t="s">
        <v>320</v>
      </c>
      <c r="B239" s="2" t="s">
        <v>321</v>
      </c>
      <c r="C239" s="3" t="s">
        <v>322</v>
      </c>
      <c r="D239" s="4">
        <v>21</v>
      </c>
      <c r="E239" s="4">
        <v>5</v>
      </c>
      <c r="F239" s="5">
        <v>0.98</v>
      </c>
      <c r="G239" s="3">
        <f t="shared" si="3"/>
        <v>26</v>
      </c>
    </row>
    <row r="240" spans="1:7">
      <c r="A240" s="3" t="s">
        <v>323</v>
      </c>
      <c r="D240" s="4">
        <v>23</v>
      </c>
      <c r="E240" s="4">
        <v>3</v>
      </c>
      <c r="F240" s="5">
        <v>0.98</v>
      </c>
      <c r="G240" s="3">
        <f t="shared" si="3"/>
        <v>26</v>
      </c>
    </row>
    <row r="241" spans="1:67">
      <c r="A241" s="3" t="s">
        <v>324</v>
      </c>
      <c r="D241" s="4">
        <v>19</v>
      </c>
      <c r="E241" s="4">
        <v>5</v>
      </c>
      <c r="F241" s="5">
        <v>0.98</v>
      </c>
      <c r="G241" s="3">
        <f t="shared" si="3"/>
        <v>24</v>
      </c>
    </row>
    <row r="242" spans="1:67">
      <c r="A242" s="7" t="s">
        <v>325</v>
      </c>
      <c r="D242" s="4">
        <v>16</v>
      </c>
      <c r="E242" s="4">
        <v>6</v>
      </c>
      <c r="F242" s="5">
        <v>0.98</v>
      </c>
      <c r="G242" s="3">
        <f t="shared" si="3"/>
        <v>22</v>
      </c>
    </row>
    <row r="243" spans="1:67">
      <c r="A243" s="15" t="s">
        <v>326</v>
      </c>
      <c r="D243" s="4">
        <v>15</v>
      </c>
      <c r="E243" s="4">
        <v>5</v>
      </c>
      <c r="F243" s="5">
        <v>0.98</v>
      </c>
      <c r="G243" s="3">
        <f t="shared" si="3"/>
        <v>20</v>
      </c>
      <c r="BN243" s="19"/>
      <c r="BO243" s="20"/>
    </row>
    <row r="244" spans="1:67">
      <c r="F244" s="5"/>
    </row>
    <row r="245" spans="1:67">
      <c r="F245" s="5"/>
    </row>
    <row r="246" spans="1:67">
      <c r="B246" s="21"/>
      <c r="F246" s="5"/>
    </row>
  </sheetData>
  <sortState ref="A2:G246">
    <sortCondition descending="1" ref="G1"/>
  </sortState>
  <pageMargins left="0.7" right="0.7" top="0.75" bottom="0.75" header="0.3" footer="0.3"/>
  <pageSetup paperSize="9" scale="1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kto</cp:lastModifiedBy>
  <cp:lastPrinted>2017-12-01T04:43:34Z</cp:lastPrinted>
  <dcterms:created xsi:type="dcterms:W3CDTF">2017-11-30T18:54:56Z</dcterms:created>
  <dcterms:modified xsi:type="dcterms:W3CDTF">2017-12-05T08:02:37Z</dcterms:modified>
</cp:coreProperties>
</file>